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考试安排表" sheetId="1" r:id="rId1"/>
  </sheets>
  <definedNames>
    <definedName name="_xlnm._FilterDatabase" localSheetId="0" hidden="1">考试安排表!$A$2:$L$266</definedName>
    <definedName name="_xlnm.Print_Titles" localSheetId="0">考试安排表!$1:$2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<sst xmlns="http://schemas.openxmlformats.org/spreadsheetml/2006/main" count="1666" uniqueCount="386">
  <si>
    <r>
      <t xml:space="preserve">2025年湖州师范学院高等数学（微积分）竞赛暨浙江省大学生高等数学竞赛校内选拔赛考试安排表
</t>
    </r>
    <r>
      <rPr>
        <b/>
        <sz val="10"/>
        <color rgb="FFFF0000"/>
        <rFont val="宋体"/>
        <charset val="134"/>
        <scheme val="minor"/>
      </rPr>
      <t>考试时间：2025年4月19日（周六）9：00-11：30
请考生携带好学生证、身份证等证件</t>
    </r>
  </si>
  <si>
    <t>序号</t>
  </si>
  <si>
    <t>学院</t>
  </si>
  <si>
    <t>姓名</t>
  </si>
  <si>
    <t>班级</t>
  </si>
  <si>
    <t>学号</t>
  </si>
  <si>
    <t>性别</t>
  </si>
  <si>
    <t>入学年份</t>
  </si>
  <si>
    <t>专业</t>
  </si>
  <si>
    <r>
      <rPr>
        <b/>
        <sz val="10"/>
        <color theme="1"/>
        <rFont val="宋体"/>
        <charset val="134"/>
        <scheme val="minor"/>
      </rPr>
      <t>类</t>
    </r>
    <r>
      <rPr>
        <b/>
        <sz val="10"/>
        <color theme="1"/>
        <rFont val="宋体"/>
        <charset val="134"/>
      </rPr>
      <t>别</t>
    </r>
  </si>
  <si>
    <t>座位号</t>
  </si>
  <si>
    <t>考试教室</t>
  </si>
  <si>
    <t>考生签名</t>
  </si>
  <si>
    <t>理学院</t>
  </si>
  <si>
    <t>曾麟惠</t>
  </si>
  <si>
    <t>女</t>
  </si>
  <si>
    <t>数学与应用数学（师范）</t>
  </si>
  <si>
    <t>数学类</t>
  </si>
  <si>
    <t>8-311</t>
  </si>
  <si>
    <t>陈欣怡</t>
  </si>
  <si>
    <t>张源</t>
  </si>
  <si>
    <t>男</t>
  </si>
  <si>
    <t>金中杰</t>
  </si>
  <si>
    <t>张诗雨</t>
  </si>
  <si>
    <t>戴豪未</t>
  </si>
  <si>
    <t>陈霄洋</t>
  </si>
  <si>
    <t>魏家秀</t>
  </si>
  <si>
    <t>张君阳</t>
  </si>
  <si>
    <t>2022071305</t>
  </si>
  <si>
    <t>吴洋</t>
  </si>
  <si>
    <t>章家豪</t>
  </si>
  <si>
    <t>郑灵</t>
  </si>
  <si>
    <t>潘海燕</t>
  </si>
  <si>
    <t>毛雨晴</t>
  </si>
  <si>
    <t>严青年</t>
  </si>
  <si>
    <t>陆泽凯</t>
  </si>
  <si>
    <t>董鑫洋</t>
  </si>
  <si>
    <t>王月暄</t>
  </si>
  <si>
    <t>汤李萌</t>
  </si>
  <si>
    <t>王呈瑶</t>
  </si>
  <si>
    <t>苏彤</t>
  </si>
  <si>
    <t>金雨奇</t>
  </si>
  <si>
    <t>杜文昕</t>
  </si>
  <si>
    <t>陆谢品</t>
  </si>
  <si>
    <t>张萧尹</t>
  </si>
  <si>
    <t>蔡仲仁</t>
  </si>
  <si>
    <t>黄开创</t>
  </si>
  <si>
    <t>曹政兴</t>
  </si>
  <si>
    <t>方映翔</t>
  </si>
  <si>
    <t>汤皓博</t>
  </si>
  <si>
    <t>金凯杰</t>
  </si>
  <si>
    <t>王学鹏</t>
  </si>
  <si>
    <t>程宇涛</t>
  </si>
  <si>
    <t>叶昌庆</t>
  </si>
  <si>
    <t>杨秀阔</t>
  </si>
  <si>
    <t>唐颖佳</t>
  </si>
  <si>
    <t>林伊宁</t>
  </si>
  <si>
    <t>李佳璐</t>
  </si>
  <si>
    <t>徐于悦</t>
  </si>
  <si>
    <t>蒋斌</t>
  </si>
  <si>
    <t>程晨轩</t>
  </si>
  <si>
    <t>钟航天</t>
  </si>
  <si>
    <t>谢雨洁</t>
  </si>
  <si>
    <t>韩崇</t>
  </si>
  <si>
    <t>罗欣苗</t>
  </si>
  <si>
    <t>陈洋洋</t>
  </si>
  <si>
    <t>张原振</t>
  </si>
  <si>
    <t>刘思雨</t>
  </si>
  <si>
    <t>欧阳可欣</t>
  </si>
  <si>
    <t>俞佳瑶</t>
  </si>
  <si>
    <t>刘梦霖</t>
  </si>
  <si>
    <t>徐梦琪</t>
  </si>
  <si>
    <t>吴桐雨</t>
  </si>
  <si>
    <t>叶依桐</t>
  </si>
  <si>
    <t>吴思恬</t>
  </si>
  <si>
    <t>黄才曦</t>
  </si>
  <si>
    <t>陈宁宁</t>
  </si>
  <si>
    <t>屠奕雯</t>
  </si>
  <si>
    <t>李佳</t>
  </si>
  <si>
    <t>陶磊</t>
  </si>
  <si>
    <t>孙宇辰</t>
  </si>
  <si>
    <t>王天艺</t>
  </si>
  <si>
    <t>高圣乔</t>
  </si>
  <si>
    <t>蒋周姗</t>
  </si>
  <si>
    <t>瞿籽好</t>
  </si>
  <si>
    <t>罗艺萱</t>
  </si>
  <si>
    <t>龙欢</t>
  </si>
  <si>
    <t>8-209</t>
  </si>
  <si>
    <t>宋沭慧</t>
  </si>
  <si>
    <t>杨金羲</t>
  </si>
  <si>
    <t>陈淑婧</t>
  </si>
  <si>
    <t>干文俊</t>
  </si>
  <si>
    <t>陈政宇</t>
  </si>
  <si>
    <t>胡宇露</t>
  </si>
  <si>
    <t>陈莞婷</t>
  </si>
  <si>
    <t>邹瑶婷</t>
  </si>
  <si>
    <t>曹锐</t>
  </si>
  <si>
    <t>兰雨欣</t>
  </si>
  <si>
    <t>王晨语</t>
  </si>
  <si>
    <t>徐梦妍</t>
  </si>
  <si>
    <t>汪强</t>
  </si>
  <si>
    <t>沈勤怡</t>
  </si>
  <si>
    <t>陈俊擂</t>
  </si>
  <si>
    <t>邵佳豪</t>
  </si>
  <si>
    <t>杨瑜婕</t>
  </si>
  <si>
    <t>钟雨颖</t>
  </si>
  <si>
    <t>王焓斌</t>
  </si>
  <si>
    <t>傅俊杰</t>
  </si>
  <si>
    <t>黄宇轩</t>
  </si>
  <si>
    <t>王成果</t>
  </si>
  <si>
    <t>朱奕晨</t>
  </si>
  <si>
    <t>许成新</t>
  </si>
  <si>
    <t>郭铭韬</t>
  </si>
  <si>
    <t>张涵阳</t>
  </si>
  <si>
    <t>张佑侑</t>
  </si>
  <si>
    <t>徐建豪</t>
  </si>
  <si>
    <t>黄艺</t>
  </si>
  <si>
    <t>朱荟</t>
  </si>
  <si>
    <t>林兴涛</t>
  </si>
  <si>
    <t>董钊宇</t>
  </si>
  <si>
    <t>王佳雯</t>
  </si>
  <si>
    <t>杜欣洪</t>
  </si>
  <si>
    <t>归梓豪</t>
  </si>
  <si>
    <t>蒋威</t>
  </si>
  <si>
    <t>高哲凯</t>
  </si>
  <si>
    <t>金勇俊</t>
  </si>
  <si>
    <t>陈梓相</t>
  </si>
  <si>
    <t>林琛博</t>
  </si>
  <si>
    <t>施诚洁</t>
  </si>
  <si>
    <t>冯远</t>
  </si>
  <si>
    <t>金珈好</t>
  </si>
  <si>
    <t>董宇</t>
  </si>
  <si>
    <t>蔡函栩</t>
  </si>
  <si>
    <t>严英杰</t>
  </si>
  <si>
    <t>陈婉婷</t>
  </si>
  <si>
    <t>陈瑶瑶</t>
  </si>
  <si>
    <t>季恩慧</t>
  </si>
  <si>
    <t>逯思伽</t>
  </si>
  <si>
    <t>章晨瑜</t>
  </si>
  <si>
    <t>陈可欣</t>
  </si>
  <si>
    <t>吴凯</t>
  </si>
  <si>
    <t>陈思帅</t>
  </si>
  <si>
    <t>教师教育学院</t>
  </si>
  <si>
    <t>姚烨</t>
  </si>
  <si>
    <t>小学教育</t>
  </si>
  <si>
    <t>文科类</t>
  </si>
  <si>
    <t>洪志成</t>
  </si>
  <si>
    <t>徐雪盈</t>
  </si>
  <si>
    <t>小学教育（师范）</t>
  </si>
  <si>
    <t>何佳婕</t>
  </si>
  <si>
    <t>毛佳蕊</t>
  </si>
  <si>
    <t>杨星子</t>
  </si>
  <si>
    <t>郑彬炜</t>
  </si>
  <si>
    <t>王文静</t>
  </si>
  <si>
    <t>许心怡</t>
  </si>
  <si>
    <t>李欣蓓</t>
  </si>
  <si>
    <t>2023021313</t>
  </si>
  <si>
    <t>陈畅</t>
  </si>
  <si>
    <t>物理学（师范）</t>
  </si>
  <si>
    <t>工科类</t>
  </si>
  <si>
    <t>8-211</t>
  </si>
  <si>
    <t>贾文杰</t>
  </si>
  <si>
    <t>陈茹怡</t>
  </si>
  <si>
    <t>科学教育（师范）</t>
  </si>
  <si>
    <t>黄蕾</t>
  </si>
  <si>
    <t>新能源材料与器件</t>
  </si>
  <si>
    <t>蒋玉玺</t>
  </si>
  <si>
    <t>陈佳煜</t>
  </si>
  <si>
    <t>庄少波</t>
  </si>
  <si>
    <t>黄小宝</t>
  </si>
  <si>
    <t>陈奚健</t>
  </si>
  <si>
    <t>李曾欣</t>
  </si>
  <si>
    <t>魏昕恺</t>
  </si>
  <si>
    <t>数据科学与大数据技术</t>
  </si>
  <si>
    <t>梁启炜</t>
  </si>
  <si>
    <t>陈宇</t>
  </si>
  <si>
    <t>林子航</t>
  </si>
  <si>
    <t>唐相宜</t>
  </si>
  <si>
    <t>张艺翔</t>
  </si>
  <si>
    <t>卢琴琴</t>
  </si>
  <si>
    <t>翁佳贞</t>
  </si>
  <si>
    <t>邵依琳</t>
  </si>
  <si>
    <t>沈毅晨</t>
  </si>
  <si>
    <t>陈奔渊</t>
  </si>
  <si>
    <t>陈杰</t>
  </si>
  <si>
    <t>马智慧</t>
  </si>
  <si>
    <t>仇进宝</t>
  </si>
  <si>
    <t>周香香</t>
  </si>
  <si>
    <t>李阿妹</t>
  </si>
  <si>
    <t>陆琦暄</t>
  </si>
  <si>
    <t>沈成翼</t>
  </si>
  <si>
    <t>陈泽伟</t>
  </si>
  <si>
    <t>段佳敏</t>
  </si>
  <si>
    <t>金伟峥</t>
  </si>
  <si>
    <t>舒铭扬</t>
  </si>
  <si>
    <t>严佳冰</t>
  </si>
  <si>
    <t>陈子惠</t>
  </si>
  <si>
    <t>林驰统</t>
  </si>
  <si>
    <t>叶世闻</t>
  </si>
  <si>
    <t>严文真</t>
  </si>
  <si>
    <t>王佳玲</t>
  </si>
  <si>
    <t>数据科学与大数据专业</t>
  </si>
  <si>
    <t>陈辰</t>
  </si>
  <si>
    <t>喻灏</t>
  </si>
  <si>
    <t>吴晓勋</t>
  </si>
  <si>
    <t>高鸣涵</t>
  </si>
  <si>
    <t>毛镱蒙</t>
  </si>
  <si>
    <t>胡双</t>
  </si>
  <si>
    <t>许依凡</t>
  </si>
  <si>
    <t>高宇阳</t>
  </si>
  <si>
    <t>刘清霞</t>
  </si>
  <si>
    <t>沈萱</t>
  </si>
  <si>
    <t>孙璐佳</t>
  </si>
  <si>
    <t>陈哲</t>
  </si>
  <si>
    <t>张奇聪</t>
  </si>
  <si>
    <t>黄鹏飞</t>
  </si>
  <si>
    <t>梁笑</t>
  </si>
  <si>
    <t>包昕语</t>
  </si>
  <si>
    <t>童馨</t>
  </si>
  <si>
    <t>叶雨欣</t>
  </si>
  <si>
    <t>徐好</t>
  </si>
  <si>
    <t>董洁汝</t>
  </si>
  <si>
    <t>吴欣颖</t>
  </si>
  <si>
    <t>陈金昕</t>
  </si>
  <si>
    <t>鲍政涵</t>
  </si>
  <si>
    <t>岳晨</t>
  </si>
  <si>
    <t>祝佳豪</t>
  </si>
  <si>
    <t>李妮可</t>
  </si>
  <si>
    <t>张媛媛</t>
  </si>
  <si>
    <t>江俊辉</t>
  </si>
  <si>
    <t>张志豪</t>
  </si>
  <si>
    <t>1</t>
  </si>
  <si>
    <t>8-309</t>
  </si>
  <si>
    <t>陈永林</t>
  </si>
  <si>
    <t>2</t>
  </si>
  <si>
    <t>安定书院</t>
  </si>
  <si>
    <t>李立金</t>
  </si>
  <si>
    <t>计算机科学与技术</t>
  </si>
  <si>
    <t>3</t>
  </si>
  <si>
    <t>工学院</t>
  </si>
  <si>
    <t>徐隆杰</t>
  </si>
  <si>
    <t>材料化学</t>
  </si>
  <si>
    <t>4</t>
  </si>
  <si>
    <t>高依波</t>
  </si>
  <si>
    <t>5</t>
  </si>
  <si>
    <t>周子慧</t>
  </si>
  <si>
    <t>6</t>
  </si>
  <si>
    <t>张欣悦</t>
  </si>
  <si>
    <t>7</t>
  </si>
  <si>
    <t>陈荣</t>
  </si>
  <si>
    <t>8</t>
  </si>
  <si>
    <t>刘艺晗</t>
  </si>
  <si>
    <t>9</t>
  </si>
  <si>
    <t>余子娟</t>
  </si>
  <si>
    <t>10</t>
  </si>
  <si>
    <t>陈奕涵</t>
  </si>
  <si>
    <t>电气工程及其自动化</t>
  </si>
  <si>
    <t>11</t>
  </si>
  <si>
    <t>王磊</t>
  </si>
  <si>
    <t>12</t>
  </si>
  <si>
    <t>劳金梅</t>
  </si>
  <si>
    <t>13</t>
  </si>
  <si>
    <t>李乐</t>
  </si>
  <si>
    <t>14</t>
  </si>
  <si>
    <t>毛宏熙</t>
  </si>
  <si>
    <t>15</t>
  </si>
  <si>
    <t>孙语崎</t>
  </si>
  <si>
    <t>16</t>
  </si>
  <si>
    <t>居相羽</t>
  </si>
  <si>
    <t>17</t>
  </si>
  <si>
    <t>徐江坤</t>
  </si>
  <si>
    <t>18</t>
  </si>
  <si>
    <t>陈德友</t>
  </si>
  <si>
    <t>19</t>
  </si>
  <si>
    <t>刘善翔</t>
  </si>
  <si>
    <t>20</t>
  </si>
  <si>
    <t>黄解祺</t>
  </si>
  <si>
    <t>21</t>
  </si>
  <si>
    <t>张桐硕</t>
  </si>
  <si>
    <t>22</t>
  </si>
  <si>
    <t>宗有铖</t>
  </si>
  <si>
    <t>智能制造工程</t>
  </si>
  <si>
    <t>23</t>
  </si>
  <si>
    <t>生命科学学院</t>
  </si>
  <si>
    <t>张鑫</t>
  </si>
  <si>
    <t>化学（师范）</t>
  </si>
  <si>
    <t>24</t>
  </si>
  <si>
    <t>张洛嘉</t>
  </si>
  <si>
    <t>25</t>
  </si>
  <si>
    <t>屠天哲</t>
  </si>
  <si>
    <t>26</t>
  </si>
  <si>
    <t>徐涛</t>
  </si>
  <si>
    <t>27</t>
  </si>
  <si>
    <t>何嘉乐</t>
  </si>
  <si>
    <t>28</t>
  </si>
  <si>
    <t>何佳乐</t>
  </si>
  <si>
    <t>29</t>
  </si>
  <si>
    <t>姜天胤</t>
  </si>
  <si>
    <t>生物科学（师范）</t>
  </si>
  <si>
    <t>30</t>
  </si>
  <si>
    <t>俞思源</t>
  </si>
  <si>
    <t>2024092428</t>
  </si>
  <si>
    <t>水产养殖学</t>
  </si>
  <si>
    <t>31</t>
  </si>
  <si>
    <t>林语彤</t>
  </si>
  <si>
    <t>制药工程</t>
  </si>
  <si>
    <t>32</t>
  </si>
  <si>
    <t>郑欣怡</t>
  </si>
  <si>
    <t>33</t>
  </si>
  <si>
    <t>信息工程学院</t>
  </si>
  <si>
    <t>褚骅毅</t>
  </si>
  <si>
    <t>电子信息工程</t>
  </si>
  <si>
    <t>34</t>
  </si>
  <si>
    <t>鲍一达</t>
  </si>
  <si>
    <t>35</t>
  </si>
  <si>
    <t>李辉</t>
  </si>
  <si>
    <t>36</t>
  </si>
  <si>
    <t>黄俊杰</t>
  </si>
  <si>
    <t>37</t>
  </si>
  <si>
    <t>梁晟铚</t>
  </si>
  <si>
    <t>38</t>
  </si>
  <si>
    <t>屈鹏</t>
  </si>
  <si>
    <t>39</t>
  </si>
  <si>
    <t>董艳蓉</t>
  </si>
  <si>
    <t>40</t>
  </si>
  <si>
    <t>朱乐怡</t>
  </si>
  <si>
    <t>41</t>
  </si>
  <si>
    <t>范敬博</t>
  </si>
  <si>
    <t>42</t>
  </si>
  <si>
    <t>吴浩成</t>
  </si>
  <si>
    <t>43</t>
  </si>
  <si>
    <t>胡方涛</t>
  </si>
  <si>
    <t>44</t>
  </si>
  <si>
    <t>万亿航</t>
  </si>
  <si>
    <t>45</t>
  </si>
  <si>
    <t>赵睿祥</t>
  </si>
  <si>
    <t>46</t>
  </si>
  <si>
    <t>王笙含</t>
  </si>
  <si>
    <t>47</t>
  </si>
  <si>
    <t>谭康宁</t>
  </si>
  <si>
    <t>48</t>
  </si>
  <si>
    <t>陈鸿铭</t>
  </si>
  <si>
    <t>49</t>
  </si>
  <si>
    <t>司岚</t>
  </si>
  <si>
    <t>50</t>
  </si>
  <si>
    <t>胡珍华</t>
  </si>
  <si>
    <t>51</t>
  </si>
  <si>
    <t>余敏</t>
  </si>
  <si>
    <t>52</t>
  </si>
  <si>
    <t>薛婉婷</t>
  </si>
  <si>
    <t>53</t>
  </si>
  <si>
    <t>倪婧涵</t>
  </si>
  <si>
    <t>54</t>
  </si>
  <si>
    <t>周温策</t>
  </si>
  <si>
    <t>2022082206</t>
  </si>
  <si>
    <t>55</t>
  </si>
  <si>
    <t>练余涛</t>
  </si>
  <si>
    <t>物联网工程</t>
  </si>
  <si>
    <t>56</t>
  </si>
  <si>
    <t>文梅梅</t>
  </si>
  <si>
    <t>57</t>
  </si>
  <si>
    <t>经济管理学院</t>
  </si>
  <si>
    <t>罗艳</t>
  </si>
  <si>
    <t>财务管理</t>
  </si>
  <si>
    <t>经管类</t>
  </si>
  <si>
    <t>58</t>
  </si>
  <si>
    <t>林俏君</t>
  </si>
  <si>
    <t>59</t>
  </si>
  <si>
    <t>葛万倩</t>
  </si>
  <si>
    <t>60</t>
  </si>
  <si>
    <t>吴苏洋</t>
  </si>
  <si>
    <t>61</t>
  </si>
  <si>
    <t>陈培玉</t>
  </si>
  <si>
    <t>62</t>
  </si>
  <si>
    <t>向巴卓玛</t>
  </si>
  <si>
    <t>电子商务</t>
  </si>
  <si>
    <t>63</t>
  </si>
  <si>
    <t>牛牧之</t>
  </si>
  <si>
    <t>金融工程</t>
  </si>
  <si>
    <t>64</t>
  </si>
  <si>
    <t>次仁顿吉</t>
  </si>
  <si>
    <t>旅游管理</t>
  </si>
  <si>
    <t>65</t>
  </si>
  <si>
    <t>王鑫仪</t>
  </si>
  <si>
    <t>旅游管理（专升本）</t>
  </si>
  <si>
    <t>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</si>
</sst>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楷体_GB2312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8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66"/>
  <sheetViews>
    <sheetView tabSelected="1" workbookViewId="0">
      <selection activeCell="P9" sqref="P9"/>
    </sheetView>
  </sheetViews>
  <sheetFormatPr defaultColWidth="9" defaultRowHeight="18" customHeight="1"/>
  <cols>
    <col min="1" max="1" width="4.875" customWidth="1"/>
    <col min="2" max="2" width="9" customWidth="1"/>
    <col min="3" max="3" width="7.25" customWidth="1"/>
    <col min="4" max="4" width="9" customWidth="1"/>
    <col min="5" max="5" width="11.8166666666667" customWidth="1"/>
    <col min="6" max="6" width="5.25" customWidth="1"/>
    <col min="7" max="7" width="5.625" customWidth="1"/>
    <col min="8" max="8" width="15.5" customWidth="1"/>
    <col min="9" max="9" width="8" customWidth="1"/>
    <col min="10" max="10" width="6" customWidth="1"/>
    <col min="11" max="11" width="8.125" customWidth="1"/>
  </cols>
  <sheetData>
    <row r="1" s="1" customFormat="1" ht="5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8" t="s">
        <v>9</v>
      </c>
      <c r="J2" s="18" t="s">
        <v>10</v>
      </c>
      <c r="K2" s="18" t="s">
        <v>11</v>
      </c>
      <c r="L2" s="18" t="s">
        <v>12</v>
      </c>
    </row>
    <row r="3" customHeight="1" spans="1:12">
      <c r="A3" s="4">
        <f>SUBTOTAL(103,$B$2:B2)</f>
        <v>1</v>
      </c>
      <c r="B3" s="5" t="s">
        <v>13</v>
      </c>
      <c r="C3" s="6" t="s">
        <v>14</v>
      </c>
      <c r="D3" s="7">
        <v>20220711</v>
      </c>
      <c r="E3" s="8">
        <v>2022071136</v>
      </c>
      <c r="F3" s="7" t="s">
        <v>15</v>
      </c>
      <c r="G3" s="7">
        <v>2022</v>
      </c>
      <c r="H3" s="9" t="s">
        <v>16</v>
      </c>
      <c r="I3" s="6" t="s">
        <v>17</v>
      </c>
      <c r="J3" s="6">
        <v>1</v>
      </c>
      <c r="K3" s="4" t="s">
        <v>18</v>
      </c>
      <c r="L3" s="19"/>
    </row>
    <row r="4" customHeight="1" spans="1:12">
      <c r="A4" s="4">
        <f>SUBTOTAL(103,$B$2:B3)</f>
        <v>2</v>
      </c>
      <c r="B4" s="5" t="s">
        <v>13</v>
      </c>
      <c r="C4" s="6" t="s">
        <v>19</v>
      </c>
      <c r="D4" s="7">
        <v>20220711</v>
      </c>
      <c r="E4" s="8">
        <v>2022071125</v>
      </c>
      <c r="F4" s="7" t="s">
        <v>15</v>
      </c>
      <c r="G4" s="7">
        <v>2022</v>
      </c>
      <c r="H4" s="9" t="s">
        <v>16</v>
      </c>
      <c r="I4" s="6" t="s">
        <v>17</v>
      </c>
      <c r="J4" s="6">
        <v>2</v>
      </c>
      <c r="K4" s="4" t="s">
        <v>18</v>
      </c>
      <c r="L4" s="19"/>
    </row>
    <row r="5" customHeight="1" spans="1:12">
      <c r="A5" s="4">
        <f>SUBTOTAL(103,$B$2:B4)</f>
        <v>3</v>
      </c>
      <c r="B5" s="5" t="s">
        <v>13</v>
      </c>
      <c r="C5" s="6" t="s">
        <v>20</v>
      </c>
      <c r="D5" s="7">
        <v>20220711</v>
      </c>
      <c r="E5" s="8">
        <v>2022071117</v>
      </c>
      <c r="F5" s="7" t="s">
        <v>21</v>
      </c>
      <c r="G5" s="7">
        <v>2022</v>
      </c>
      <c r="H5" s="9" t="s">
        <v>16</v>
      </c>
      <c r="I5" s="6" t="s">
        <v>17</v>
      </c>
      <c r="J5" s="6">
        <v>3</v>
      </c>
      <c r="K5" s="4" t="s">
        <v>18</v>
      </c>
      <c r="L5" s="19"/>
    </row>
    <row r="6" customHeight="1" spans="1:12">
      <c r="A6" s="4">
        <f>SUBTOTAL(103,$B$2:B5)</f>
        <v>4</v>
      </c>
      <c r="B6" s="5" t="s">
        <v>13</v>
      </c>
      <c r="C6" s="6" t="s">
        <v>22</v>
      </c>
      <c r="D6" s="7">
        <v>20220711</v>
      </c>
      <c r="E6" s="8">
        <v>2022071113</v>
      </c>
      <c r="F6" s="7" t="s">
        <v>21</v>
      </c>
      <c r="G6" s="7">
        <v>2022</v>
      </c>
      <c r="H6" s="9" t="s">
        <v>16</v>
      </c>
      <c r="I6" s="6" t="s">
        <v>17</v>
      </c>
      <c r="J6" s="6">
        <v>4</v>
      </c>
      <c r="K6" s="4" t="s">
        <v>18</v>
      </c>
      <c r="L6" s="19"/>
    </row>
    <row r="7" customHeight="1" spans="1:12">
      <c r="A7" s="4">
        <f>SUBTOTAL(103,$B$2:B6)</f>
        <v>5</v>
      </c>
      <c r="B7" s="5" t="s">
        <v>13</v>
      </c>
      <c r="C7" s="10" t="s">
        <v>23</v>
      </c>
      <c r="D7" s="7">
        <v>20220711</v>
      </c>
      <c r="E7" s="8">
        <v>2022071127</v>
      </c>
      <c r="F7" s="7" t="s">
        <v>15</v>
      </c>
      <c r="G7" s="7">
        <v>2022</v>
      </c>
      <c r="H7" s="9" t="s">
        <v>16</v>
      </c>
      <c r="I7" s="10" t="s">
        <v>17</v>
      </c>
      <c r="J7" s="6">
        <v>5</v>
      </c>
      <c r="K7" s="4" t="s">
        <v>18</v>
      </c>
      <c r="L7" s="19"/>
    </row>
    <row r="8" customHeight="1" spans="1:12">
      <c r="A8" s="4">
        <f>SUBTOTAL(103,$B$2:B7)</f>
        <v>6</v>
      </c>
      <c r="B8" s="11" t="s">
        <v>13</v>
      </c>
      <c r="C8" s="10" t="s">
        <v>24</v>
      </c>
      <c r="D8" s="4">
        <v>20220711</v>
      </c>
      <c r="E8" s="4">
        <v>2022071114</v>
      </c>
      <c r="F8" s="4" t="s">
        <v>21</v>
      </c>
      <c r="G8" s="4">
        <v>2022</v>
      </c>
      <c r="H8" s="9" t="s">
        <v>16</v>
      </c>
      <c r="I8" s="10" t="s">
        <v>17</v>
      </c>
      <c r="J8" s="6">
        <v>6</v>
      </c>
      <c r="K8" s="4" t="s">
        <v>18</v>
      </c>
      <c r="L8" s="19"/>
    </row>
    <row r="9" customHeight="1" spans="1:12">
      <c r="A9" s="4">
        <f>SUBTOTAL(103,$B$2:B8)</f>
        <v>7</v>
      </c>
      <c r="B9" s="12" t="s">
        <v>13</v>
      </c>
      <c r="C9" s="4" t="s">
        <v>25</v>
      </c>
      <c r="D9" s="4">
        <v>20220712</v>
      </c>
      <c r="E9" s="4">
        <v>2021162205</v>
      </c>
      <c r="F9" s="4" t="s">
        <v>21</v>
      </c>
      <c r="G9" s="4">
        <v>2021</v>
      </c>
      <c r="H9" s="9" t="s">
        <v>16</v>
      </c>
      <c r="I9" s="4" t="s">
        <v>17</v>
      </c>
      <c r="J9" s="6">
        <v>7</v>
      </c>
      <c r="K9" s="4" t="s">
        <v>18</v>
      </c>
      <c r="L9" s="19"/>
    </row>
    <row r="10" customHeight="1" spans="1:12">
      <c r="A10" s="4">
        <f>SUBTOTAL(103,$B$2:B9)</f>
        <v>8</v>
      </c>
      <c r="B10" s="12" t="s">
        <v>13</v>
      </c>
      <c r="C10" s="4" t="s">
        <v>26</v>
      </c>
      <c r="D10" s="4">
        <v>20220712</v>
      </c>
      <c r="E10" s="4">
        <v>2022162439</v>
      </c>
      <c r="F10" s="4" t="s">
        <v>15</v>
      </c>
      <c r="G10" s="4">
        <v>2022</v>
      </c>
      <c r="H10" s="9" t="s">
        <v>16</v>
      </c>
      <c r="I10" s="4" t="s">
        <v>17</v>
      </c>
      <c r="J10" s="6">
        <v>8</v>
      </c>
      <c r="K10" s="4" t="s">
        <v>18</v>
      </c>
      <c r="L10" s="19"/>
    </row>
    <row r="11" customHeight="1" spans="1:12">
      <c r="A11" s="4">
        <f>SUBTOTAL(103,$B$2:B10)</f>
        <v>9</v>
      </c>
      <c r="B11" s="12" t="s">
        <v>13</v>
      </c>
      <c r="C11" s="4" t="s">
        <v>27</v>
      </c>
      <c r="D11" s="7">
        <v>20220713</v>
      </c>
      <c r="E11" s="8" t="s">
        <v>28</v>
      </c>
      <c r="F11" s="7" t="s">
        <v>21</v>
      </c>
      <c r="G11" s="7">
        <v>2022</v>
      </c>
      <c r="H11" s="9" t="s">
        <v>16</v>
      </c>
      <c r="I11" s="4" t="s">
        <v>17</v>
      </c>
      <c r="J11" s="6">
        <v>9</v>
      </c>
      <c r="K11" s="4" t="s">
        <v>18</v>
      </c>
      <c r="L11" s="19"/>
    </row>
    <row r="12" customHeight="1" spans="1:12">
      <c r="A12" s="4">
        <f>SUBTOTAL(103,$B$2:B11)</f>
        <v>10</v>
      </c>
      <c r="B12" s="12" t="s">
        <v>13</v>
      </c>
      <c r="C12" s="4" t="s">
        <v>29</v>
      </c>
      <c r="D12" s="7">
        <v>20220713</v>
      </c>
      <c r="E12" s="8">
        <v>2022071321</v>
      </c>
      <c r="F12" s="7" t="s">
        <v>15</v>
      </c>
      <c r="G12" s="7">
        <v>2022</v>
      </c>
      <c r="H12" s="9" t="s">
        <v>16</v>
      </c>
      <c r="I12" s="4" t="s">
        <v>17</v>
      </c>
      <c r="J12" s="6">
        <v>10</v>
      </c>
      <c r="K12" s="4" t="s">
        <v>18</v>
      </c>
      <c r="L12" s="19"/>
    </row>
    <row r="13" customHeight="1" spans="1:12">
      <c r="A13" s="4">
        <f>SUBTOTAL(103,$B$2:B12)</f>
        <v>11</v>
      </c>
      <c r="B13" s="5" t="s">
        <v>13</v>
      </c>
      <c r="C13" s="6" t="s">
        <v>30</v>
      </c>
      <c r="D13" s="7">
        <v>20220713</v>
      </c>
      <c r="E13" s="8">
        <v>2022071307</v>
      </c>
      <c r="F13" s="7" t="s">
        <v>21</v>
      </c>
      <c r="G13" s="7">
        <v>2022</v>
      </c>
      <c r="H13" s="9" t="s">
        <v>16</v>
      </c>
      <c r="I13" s="4" t="s">
        <v>17</v>
      </c>
      <c r="J13" s="6">
        <v>11</v>
      </c>
      <c r="K13" s="4" t="s">
        <v>18</v>
      </c>
      <c r="L13" s="19"/>
    </row>
    <row r="14" customHeight="1" spans="1:12">
      <c r="A14" s="4">
        <f>SUBTOTAL(103,$B$2:B13)</f>
        <v>12</v>
      </c>
      <c r="B14" s="12" t="s">
        <v>13</v>
      </c>
      <c r="C14" s="4" t="s">
        <v>31</v>
      </c>
      <c r="D14" s="7">
        <v>20220713</v>
      </c>
      <c r="E14" s="8">
        <v>2022071325</v>
      </c>
      <c r="F14" s="7" t="s">
        <v>15</v>
      </c>
      <c r="G14" s="7">
        <v>2022</v>
      </c>
      <c r="H14" s="9" t="s">
        <v>16</v>
      </c>
      <c r="I14" s="4" t="s">
        <v>17</v>
      </c>
      <c r="J14" s="6">
        <v>12</v>
      </c>
      <c r="K14" s="4" t="s">
        <v>18</v>
      </c>
      <c r="L14" s="19"/>
    </row>
    <row r="15" customHeight="1" spans="1:12">
      <c r="A15" s="4">
        <f>SUBTOTAL(103,$B$2:B14)</f>
        <v>13</v>
      </c>
      <c r="B15" s="5" t="s">
        <v>13</v>
      </c>
      <c r="C15" s="6" t="s">
        <v>32</v>
      </c>
      <c r="D15" s="13">
        <v>20230711</v>
      </c>
      <c r="E15" s="13">
        <v>2023071139</v>
      </c>
      <c r="F15" s="6" t="s">
        <v>15</v>
      </c>
      <c r="G15" s="13">
        <v>2023</v>
      </c>
      <c r="H15" s="9" t="s">
        <v>16</v>
      </c>
      <c r="I15" s="6" t="s">
        <v>17</v>
      </c>
      <c r="J15" s="6">
        <v>13</v>
      </c>
      <c r="K15" s="4" t="s">
        <v>18</v>
      </c>
      <c r="L15" s="19"/>
    </row>
    <row r="16" customHeight="1" spans="1:12">
      <c r="A16" s="4">
        <f>SUBTOTAL(103,$B$2:B15)</f>
        <v>14</v>
      </c>
      <c r="B16" s="5" t="s">
        <v>13</v>
      </c>
      <c r="C16" s="6" t="s">
        <v>33</v>
      </c>
      <c r="D16" s="13">
        <v>20230711</v>
      </c>
      <c r="E16" s="13">
        <v>2022012211</v>
      </c>
      <c r="F16" s="6" t="s">
        <v>15</v>
      </c>
      <c r="G16" s="13">
        <v>2022</v>
      </c>
      <c r="H16" s="9" t="s">
        <v>16</v>
      </c>
      <c r="I16" s="6" t="s">
        <v>17</v>
      </c>
      <c r="J16" s="6">
        <v>14</v>
      </c>
      <c r="K16" s="4" t="s">
        <v>18</v>
      </c>
      <c r="L16" s="19"/>
    </row>
    <row r="17" customHeight="1" spans="1:12">
      <c r="A17" s="4">
        <f>SUBTOTAL(103,$B$2:B16)</f>
        <v>15</v>
      </c>
      <c r="B17" s="5" t="s">
        <v>13</v>
      </c>
      <c r="C17" s="6" t="s">
        <v>34</v>
      </c>
      <c r="D17" s="13">
        <v>20230711</v>
      </c>
      <c r="E17" s="13">
        <v>2023071111</v>
      </c>
      <c r="F17" s="6" t="s">
        <v>21</v>
      </c>
      <c r="G17" s="13">
        <v>2023</v>
      </c>
      <c r="H17" s="9" t="s">
        <v>16</v>
      </c>
      <c r="I17" s="6" t="s">
        <v>17</v>
      </c>
      <c r="J17" s="6">
        <v>15</v>
      </c>
      <c r="K17" s="4" t="s">
        <v>18</v>
      </c>
      <c r="L17" s="19"/>
    </row>
    <row r="18" customHeight="1" spans="1:12">
      <c r="A18" s="4">
        <f>SUBTOTAL(103,$B$2:B17)</f>
        <v>16</v>
      </c>
      <c r="B18" s="5" t="s">
        <v>13</v>
      </c>
      <c r="C18" s="6" t="s">
        <v>35</v>
      </c>
      <c r="D18" s="13">
        <v>20230711</v>
      </c>
      <c r="E18" s="13">
        <v>2023071119</v>
      </c>
      <c r="F18" s="6" t="s">
        <v>21</v>
      </c>
      <c r="G18" s="13">
        <v>2023</v>
      </c>
      <c r="H18" s="9" t="s">
        <v>16</v>
      </c>
      <c r="I18" s="6" t="s">
        <v>17</v>
      </c>
      <c r="J18" s="6">
        <v>16</v>
      </c>
      <c r="K18" s="4" t="s">
        <v>18</v>
      </c>
      <c r="L18" s="19"/>
    </row>
    <row r="19" customHeight="1" spans="1:12">
      <c r="A19" s="4">
        <f>SUBTOTAL(103,$B$2:B18)</f>
        <v>17</v>
      </c>
      <c r="B19" s="5" t="s">
        <v>13</v>
      </c>
      <c r="C19" s="6" t="s">
        <v>36</v>
      </c>
      <c r="D19" s="13">
        <v>20230711</v>
      </c>
      <c r="E19" s="13">
        <v>2023071138</v>
      </c>
      <c r="F19" s="6" t="s">
        <v>15</v>
      </c>
      <c r="G19" s="13">
        <v>2023</v>
      </c>
      <c r="H19" s="9" t="s">
        <v>16</v>
      </c>
      <c r="I19" s="6" t="s">
        <v>17</v>
      </c>
      <c r="J19" s="6">
        <v>17</v>
      </c>
      <c r="K19" s="4" t="s">
        <v>18</v>
      </c>
      <c r="L19" s="19"/>
    </row>
    <row r="20" customHeight="1" spans="1:12">
      <c r="A20" s="4">
        <f>SUBTOTAL(103,$B$2:B19)</f>
        <v>18</v>
      </c>
      <c r="B20" s="5" t="s">
        <v>13</v>
      </c>
      <c r="C20" s="6" t="s">
        <v>37</v>
      </c>
      <c r="D20" s="13">
        <v>20230711</v>
      </c>
      <c r="E20" s="13">
        <v>2022021418</v>
      </c>
      <c r="F20" s="6" t="s">
        <v>15</v>
      </c>
      <c r="G20" s="13">
        <v>2022</v>
      </c>
      <c r="H20" s="9" t="s">
        <v>16</v>
      </c>
      <c r="I20" s="6" t="s">
        <v>17</v>
      </c>
      <c r="J20" s="6">
        <v>18</v>
      </c>
      <c r="K20" s="4" t="s">
        <v>18</v>
      </c>
      <c r="L20" s="19"/>
    </row>
    <row r="21" customHeight="1" spans="1:12">
      <c r="A21" s="4">
        <f>SUBTOTAL(103,$B$2:B20)</f>
        <v>19</v>
      </c>
      <c r="B21" s="5" t="s">
        <v>13</v>
      </c>
      <c r="C21" s="6" t="s">
        <v>38</v>
      </c>
      <c r="D21" s="13">
        <v>20230711</v>
      </c>
      <c r="E21" s="13">
        <v>2023071124</v>
      </c>
      <c r="F21" s="6" t="s">
        <v>15</v>
      </c>
      <c r="G21" s="13">
        <v>2023</v>
      </c>
      <c r="H21" s="9" t="s">
        <v>16</v>
      </c>
      <c r="I21" s="6" t="s">
        <v>17</v>
      </c>
      <c r="J21" s="6">
        <v>19</v>
      </c>
      <c r="K21" s="4" t="s">
        <v>18</v>
      </c>
      <c r="L21" s="19"/>
    </row>
    <row r="22" customHeight="1" spans="1:12">
      <c r="A22" s="4">
        <f>SUBTOTAL(103,$B$2:B21)</f>
        <v>20</v>
      </c>
      <c r="B22" s="5" t="s">
        <v>13</v>
      </c>
      <c r="C22" s="6" t="s">
        <v>39</v>
      </c>
      <c r="D22" s="13">
        <v>20230711</v>
      </c>
      <c r="E22" s="13">
        <v>2023071141</v>
      </c>
      <c r="F22" s="6" t="s">
        <v>15</v>
      </c>
      <c r="G22" s="13">
        <v>2023</v>
      </c>
      <c r="H22" s="9" t="s">
        <v>16</v>
      </c>
      <c r="I22" s="6" t="s">
        <v>17</v>
      </c>
      <c r="J22" s="6">
        <v>20</v>
      </c>
      <c r="K22" s="4" t="s">
        <v>18</v>
      </c>
      <c r="L22" s="19"/>
    </row>
    <row r="23" customHeight="1" spans="1:12">
      <c r="A23" s="4">
        <f>SUBTOTAL(103,$B$2:B22)</f>
        <v>21</v>
      </c>
      <c r="B23" s="5" t="s">
        <v>13</v>
      </c>
      <c r="C23" s="6" t="s">
        <v>40</v>
      </c>
      <c r="D23" s="13">
        <v>20230711</v>
      </c>
      <c r="E23" s="13">
        <v>2023071140</v>
      </c>
      <c r="F23" s="6" t="s">
        <v>15</v>
      </c>
      <c r="G23" s="13">
        <v>2023</v>
      </c>
      <c r="H23" s="9" t="s">
        <v>16</v>
      </c>
      <c r="I23" s="6" t="s">
        <v>17</v>
      </c>
      <c r="J23" s="6">
        <v>21</v>
      </c>
      <c r="K23" s="4" t="s">
        <v>18</v>
      </c>
      <c r="L23" s="19"/>
    </row>
    <row r="24" customHeight="1" spans="1:12">
      <c r="A24" s="4">
        <f>SUBTOTAL(103,$B$2:B23)</f>
        <v>22</v>
      </c>
      <c r="B24" s="5" t="s">
        <v>13</v>
      </c>
      <c r="C24" s="6" t="s">
        <v>41</v>
      </c>
      <c r="D24" s="13">
        <v>20230711</v>
      </c>
      <c r="E24" s="13">
        <v>2023071125</v>
      </c>
      <c r="F24" s="6" t="s">
        <v>15</v>
      </c>
      <c r="G24" s="13">
        <v>2023</v>
      </c>
      <c r="H24" s="9" t="s">
        <v>16</v>
      </c>
      <c r="I24" s="6" t="s">
        <v>17</v>
      </c>
      <c r="J24" s="6">
        <v>22</v>
      </c>
      <c r="K24" s="4" t="s">
        <v>18</v>
      </c>
      <c r="L24" s="19"/>
    </row>
    <row r="25" customHeight="1" spans="1:12">
      <c r="A25" s="4">
        <f>SUBTOTAL(103,$B$2:B24)</f>
        <v>23</v>
      </c>
      <c r="B25" s="5" t="s">
        <v>13</v>
      </c>
      <c r="C25" s="6" t="s">
        <v>42</v>
      </c>
      <c r="D25" s="13">
        <v>20230711</v>
      </c>
      <c r="E25" s="13">
        <v>2023071142</v>
      </c>
      <c r="F25" s="6" t="s">
        <v>15</v>
      </c>
      <c r="G25" s="13">
        <v>2023</v>
      </c>
      <c r="H25" s="9" t="s">
        <v>16</v>
      </c>
      <c r="I25" s="6" t="s">
        <v>17</v>
      </c>
      <c r="J25" s="6">
        <v>23</v>
      </c>
      <c r="K25" s="4" t="s">
        <v>18</v>
      </c>
      <c r="L25" s="19"/>
    </row>
    <row r="26" customHeight="1" spans="1:12">
      <c r="A26" s="4">
        <f>SUBTOTAL(103,$B$2:B25)</f>
        <v>24</v>
      </c>
      <c r="B26" s="5" t="s">
        <v>13</v>
      </c>
      <c r="C26" s="6" t="s">
        <v>43</v>
      </c>
      <c r="D26" s="13">
        <v>20230711</v>
      </c>
      <c r="E26" s="13">
        <v>2023071137</v>
      </c>
      <c r="F26" s="6" t="s">
        <v>15</v>
      </c>
      <c r="G26" s="13">
        <v>2023</v>
      </c>
      <c r="H26" s="9" t="s">
        <v>16</v>
      </c>
      <c r="I26" s="6" t="s">
        <v>17</v>
      </c>
      <c r="J26" s="6">
        <v>24</v>
      </c>
      <c r="K26" s="4" t="s">
        <v>18</v>
      </c>
      <c r="L26" s="19"/>
    </row>
    <row r="27" customHeight="1" spans="1:12">
      <c r="A27" s="4">
        <f>SUBTOTAL(103,$B$2:B26)</f>
        <v>25</v>
      </c>
      <c r="B27" s="14" t="s">
        <v>13</v>
      </c>
      <c r="C27" s="15" t="s">
        <v>44</v>
      </c>
      <c r="D27" s="15">
        <v>20230711</v>
      </c>
      <c r="E27" s="13">
        <v>2023071132</v>
      </c>
      <c r="F27" s="15" t="s">
        <v>15</v>
      </c>
      <c r="G27" s="15">
        <v>2023</v>
      </c>
      <c r="H27" s="9" t="s">
        <v>16</v>
      </c>
      <c r="I27" s="15" t="s">
        <v>17</v>
      </c>
      <c r="J27" s="6">
        <v>25</v>
      </c>
      <c r="K27" s="4" t="s">
        <v>18</v>
      </c>
      <c r="L27" s="19"/>
    </row>
    <row r="28" customHeight="1" spans="1:12">
      <c r="A28" s="4">
        <f>SUBTOTAL(103,$B$2:B27)</f>
        <v>26</v>
      </c>
      <c r="B28" s="12" t="s">
        <v>13</v>
      </c>
      <c r="C28" s="4" t="s">
        <v>45</v>
      </c>
      <c r="D28" s="7">
        <v>20230712</v>
      </c>
      <c r="E28" s="8">
        <v>2023071202</v>
      </c>
      <c r="F28" s="7" t="s">
        <v>21</v>
      </c>
      <c r="G28" s="7">
        <v>2023</v>
      </c>
      <c r="H28" s="9" t="s">
        <v>16</v>
      </c>
      <c r="I28" s="4" t="s">
        <v>17</v>
      </c>
      <c r="J28" s="6">
        <v>26</v>
      </c>
      <c r="K28" s="4" t="s">
        <v>18</v>
      </c>
      <c r="L28" s="19"/>
    </row>
    <row r="29" customHeight="1" spans="1:12">
      <c r="A29" s="4">
        <f>SUBTOTAL(103,$B$2:B28)</f>
        <v>27</v>
      </c>
      <c r="B29" s="12" t="s">
        <v>13</v>
      </c>
      <c r="C29" s="4" t="s">
        <v>46</v>
      </c>
      <c r="D29" s="7">
        <v>20230712</v>
      </c>
      <c r="E29" s="8">
        <v>2023071208</v>
      </c>
      <c r="F29" s="7" t="s">
        <v>21</v>
      </c>
      <c r="G29" s="7">
        <v>2023</v>
      </c>
      <c r="H29" s="9" t="s">
        <v>16</v>
      </c>
      <c r="I29" s="4" t="s">
        <v>17</v>
      </c>
      <c r="J29" s="6">
        <v>27</v>
      </c>
      <c r="K29" s="4" t="s">
        <v>18</v>
      </c>
      <c r="L29" s="19"/>
    </row>
    <row r="30" customHeight="1" spans="1:12">
      <c r="A30" s="4">
        <f>SUBTOTAL(103,$B$2:B29)</f>
        <v>28</v>
      </c>
      <c r="B30" s="12" t="s">
        <v>13</v>
      </c>
      <c r="C30" s="4" t="s">
        <v>47</v>
      </c>
      <c r="D30" s="7">
        <v>20230712</v>
      </c>
      <c r="E30" s="8">
        <v>2023071211</v>
      </c>
      <c r="F30" s="7" t="s">
        <v>21</v>
      </c>
      <c r="G30" s="7">
        <v>2023</v>
      </c>
      <c r="H30" s="9" t="s">
        <v>16</v>
      </c>
      <c r="I30" s="4" t="s">
        <v>17</v>
      </c>
      <c r="J30" s="6">
        <v>28</v>
      </c>
      <c r="K30" s="4" t="s">
        <v>18</v>
      </c>
      <c r="L30" s="19"/>
    </row>
    <row r="31" customHeight="1" spans="1:12">
      <c r="A31" s="4">
        <f>SUBTOTAL(103,$B$2:B30)</f>
        <v>29</v>
      </c>
      <c r="B31" s="12" t="s">
        <v>13</v>
      </c>
      <c r="C31" s="4" t="s">
        <v>48</v>
      </c>
      <c r="D31" s="7">
        <v>20230712</v>
      </c>
      <c r="E31" s="8">
        <v>2023071212</v>
      </c>
      <c r="F31" s="7" t="s">
        <v>21</v>
      </c>
      <c r="G31" s="7">
        <v>2023</v>
      </c>
      <c r="H31" s="9" t="s">
        <v>16</v>
      </c>
      <c r="I31" s="4" t="s">
        <v>17</v>
      </c>
      <c r="J31" s="6">
        <v>29</v>
      </c>
      <c r="K31" s="4" t="s">
        <v>18</v>
      </c>
      <c r="L31" s="19"/>
    </row>
    <row r="32" customHeight="1" spans="1:12">
      <c r="A32" s="4">
        <f>SUBTOTAL(103,$B$2:B31)</f>
        <v>30</v>
      </c>
      <c r="B32" s="12" t="s">
        <v>13</v>
      </c>
      <c r="C32" s="4" t="s">
        <v>49</v>
      </c>
      <c r="D32" s="7">
        <v>20230712</v>
      </c>
      <c r="E32" s="8">
        <v>2023071214</v>
      </c>
      <c r="F32" s="7" t="s">
        <v>21</v>
      </c>
      <c r="G32" s="7">
        <v>2023</v>
      </c>
      <c r="H32" s="9" t="s">
        <v>16</v>
      </c>
      <c r="I32" s="4" t="s">
        <v>17</v>
      </c>
      <c r="J32" s="6">
        <v>30</v>
      </c>
      <c r="K32" s="4" t="s">
        <v>18</v>
      </c>
      <c r="L32" s="19"/>
    </row>
    <row r="33" customHeight="1" spans="1:12">
      <c r="A33" s="4">
        <f>SUBTOTAL(103,$B$2:B32)</f>
        <v>31</v>
      </c>
      <c r="B33" s="12" t="s">
        <v>13</v>
      </c>
      <c r="C33" s="4" t="s">
        <v>50</v>
      </c>
      <c r="D33" s="7">
        <v>20230712</v>
      </c>
      <c r="E33" s="8">
        <v>2023071215</v>
      </c>
      <c r="F33" s="7" t="s">
        <v>21</v>
      </c>
      <c r="G33" s="7">
        <v>2023</v>
      </c>
      <c r="H33" s="9" t="s">
        <v>16</v>
      </c>
      <c r="I33" s="4" t="s">
        <v>17</v>
      </c>
      <c r="J33" s="6">
        <v>31</v>
      </c>
      <c r="K33" s="4" t="s">
        <v>18</v>
      </c>
      <c r="L33" s="19"/>
    </row>
    <row r="34" customHeight="1" spans="1:12">
      <c r="A34" s="4">
        <f>SUBTOTAL(103,$B$2:B33)</f>
        <v>32</v>
      </c>
      <c r="B34" s="12" t="s">
        <v>13</v>
      </c>
      <c r="C34" s="4" t="s">
        <v>51</v>
      </c>
      <c r="D34" s="7">
        <v>20230712</v>
      </c>
      <c r="E34" s="8">
        <v>2023071217</v>
      </c>
      <c r="F34" s="7" t="s">
        <v>21</v>
      </c>
      <c r="G34" s="7">
        <v>2023</v>
      </c>
      <c r="H34" s="9" t="s">
        <v>16</v>
      </c>
      <c r="I34" s="4" t="s">
        <v>17</v>
      </c>
      <c r="J34" s="6">
        <v>32</v>
      </c>
      <c r="K34" s="4" t="s">
        <v>18</v>
      </c>
      <c r="L34" s="19"/>
    </row>
    <row r="35" customHeight="1" spans="1:12">
      <c r="A35" s="4">
        <f>SUBTOTAL(103,$B$2:B34)</f>
        <v>33</v>
      </c>
      <c r="B35" s="12" t="s">
        <v>13</v>
      </c>
      <c r="C35" s="4" t="s">
        <v>52</v>
      </c>
      <c r="D35" s="7">
        <v>20230712</v>
      </c>
      <c r="E35" s="8">
        <v>2023071218</v>
      </c>
      <c r="F35" s="7" t="s">
        <v>21</v>
      </c>
      <c r="G35" s="7">
        <v>2023</v>
      </c>
      <c r="H35" s="9" t="s">
        <v>16</v>
      </c>
      <c r="I35" s="4" t="s">
        <v>17</v>
      </c>
      <c r="J35" s="6">
        <v>33</v>
      </c>
      <c r="K35" s="4" t="s">
        <v>18</v>
      </c>
      <c r="L35" s="19"/>
    </row>
    <row r="36" customHeight="1" spans="1:12">
      <c r="A36" s="4">
        <f>SUBTOTAL(103,$B$2:B35)</f>
        <v>34</v>
      </c>
      <c r="B36" s="12" t="s">
        <v>13</v>
      </c>
      <c r="C36" s="4" t="s">
        <v>53</v>
      </c>
      <c r="D36" s="7">
        <v>20230712</v>
      </c>
      <c r="E36" s="8">
        <v>2023071219</v>
      </c>
      <c r="F36" s="7" t="s">
        <v>21</v>
      </c>
      <c r="G36" s="7">
        <v>2023</v>
      </c>
      <c r="H36" s="9" t="s">
        <v>16</v>
      </c>
      <c r="I36" s="4" t="s">
        <v>17</v>
      </c>
      <c r="J36" s="6">
        <v>34</v>
      </c>
      <c r="K36" s="4" t="s">
        <v>18</v>
      </c>
      <c r="L36" s="19"/>
    </row>
    <row r="37" customHeight="1" spans="1:12">
      <c r="A37" s="4">
        <f>SUBTOTAL(103,$B$2:B36)</f>
        <v>35</v>
      </c>
      <c r="B37" s="12" t="s">
        <v>13</v>
      </c>
      <c r="C37" s="4" t="s">
        <v>54</v>
      </c>
      <c r="D37" s="7">
        <v>20230712</v>
      </c>
      <c r="E37" s="8">
        <v>2023071220</v>
      </c>
      <c r="F37" s="7" t="s">
        <v>15</v>
      </c>
      <c r="G37" s="7">
        <v>2023</v>
      </c>
      <c r="H37" s="9" t="s">
        <v>16</v>
      </c>
      <c r="I37" s="4" t="s">
        <v>17</v>
      </c>
      <c r="J37" s="6">
        <v>35</v>
      </c>
      <c r="K37" s="4" t="s">
        <v>18</v>
      </c>
      <c r="L37" s="19"/>
    </row>
    <row r="38" customHeight="1" spans="1:12">
      <c r="A38" s="4">
        <f>SUBTOTAL(103,$B$2:B37)</f>
        <v>36</v>
      </c>
      <c r="B38" s="12" t="s">
        <v>13</v>
      </c>
      <c r="C38" s="4" t="s">
        <v>55</v>
      </c>
      <c r="D38" s="7">
        <v>20230712</v>
      </c>
      <c r="E38" s="8">
        <v>2023071224</v>
      </c>
      <c r="F38" s="7" t="s">
        <v>15</v>
      </c>
      <c r="G38" s="7">
        <v>2023</v>
      </c>
      <c r="H38" s="9" t="s">
        <v>16</v>
      </c>
      <c r="I38" s="4" t="s">
        <v>17</v>
      </c>
      <c r="J38" s="6">
        <v>36</v>
      </c>
      <c r="K38" s="4" t="s">
        <v>18</v>
      </c>
      <c r="L38" s="19"/>
    </row>
    <row r="39" customHeight="1" spans="1:12">
      <c r="A39" s="4">
        <f>SUBTOTAL(103,$B$2:B38)</f>
        <v>37</v>
      </c>
      <c r="B39" s="12" t="s">
        <v>13</v>
      </c>
      <c r="C39" s="4" t="s">
        <v>56</v>
      </c>
      <c r="D39" s="7">
        <v>20230712</v>
      </c>
      <c r="E39" s="8">
        <v>2023071231</v>
      </c>
      <c r="F39" s="7" t="s">
        <v>15</v>
      </c>
      <c r="G39" s="7">
        <v>2023</v>
      </c>
      <c r="H39" s="9" t="s">
        <v>16</v>
      </c>
      <c r="I39" s="4" t="s">
        <v>17</v>
      </c>
      <c r="J39" s="6">
        <v>37</v>
      </c>
      <c r="K39" s="4" t="s">
        <v>18</v>
      </c>
      <c r="L39" s="19"/>
    </row>
    <row r="40" customHeight="1" spans="1:12">
      <c r="A40" s="4">
        <f>SUBTOTAL(103,$B$2:B39)</f>
        <v>38</v>
      </c>
      <c r="B40" s="12" t="s">
        <v>13</v>
      </c>
      <c r="C40" s="4" t="s">
        <v>57</v>
      </c>
      <c r="D40" s="7">
        <v>20230712</v>
      </c>
      <c r="E40" s="8">
        <v>2023071233</v>
      </c>
      <c r="F40" s="7" t="s">
        <v>15</v>
      </c>
      <c r="G40" s="7">
        <v>2023</v>
      </c>
      <c r="H40" s="9" t="s">
        <v>16</v>
      </c>
      <c r="I40" s="4" t="s">
        <v>17</v>
      </c>
      <c r="J40" s="6">
        <v>38</v>
      </c>
      <c r="K40" s="4" t="s">
        <v>18</v>
      </c>
      <c r="L40" s="19"/>
    </row>
    <row r="41" customHeight="1" spans="1:12">
      <c r="A41" s="4">
        <f>SUBTOTAL(103,$B$2:B40)</f>
        <v>39</v>
      </c>
      <c r="B41" s="12" t="s">
        <v>13</v>
      </c>
      <c r="C41" s="4" t="s">
        <v>58</v>
      </c>
      <c r="D41" s="7">
        <v>20230712</v>
      </c>
      <c r="E41" s="8">
        <v>2023071236</v>
      </c>
      <c r="F41" s="7" t="s">
        <v>15</v>
      </c>
      <c r="G41" s="7">
        <v>2023</v>
      </c>
      <c r="H41" s="9" t="s">
        <v>16</v>
      </c>
      <c r="I41" s="4" t="s">
        <v>17</v>
      </c>
      <c r="J41" s="6">
        <v>39</v>
      </c>
      <c r="K41" s="4" t="s">
        <v>18</v>
      </c>
      <c r="L41" s="19"/>
    </row>
    <row r="42" customHeight="1" spans="1:12">
      <c r="A42" s="4">
        <f>SUBTOTAL(103,$B$2:B41)</f>
        <v>40</v>
      </c>
      <c r="B42" s="12" t="s">
        <v>13</v>
      </c>
      <c r="C42" s="4" t="s">
        <v>59</v>
      </c>
      <c r="D42" s="7">
        <v>20230712</v>
      </c>
      <c r="E42" s="8">
        <v>2022091307</v>
      </c>
      <c r="F42" s="7" t="s">
        <v>21</v>
      </c>
      <c r="G42" s="7">
        <v>2023</v>
      </c>
      <c r="H42" s="9" t="s">
        <v>16</v>
      </c>
      <c r="I42" s="4" t="s">
        <v>17</v>
      </c>
      <c r="J42" s="6">
        <v>40</v>
      </c>
      <c r="K42" s="4" t="s">
        <v>18</v>
      </c>
      <c r="L42" s="19"/>
    </row>
    <row r="43" customHeight="1" spans="1:12">
      <c r="A43" s="4">
        <f>SUBTOTAL(103,$B$2:B42)</f>
        <v>41</v>
      </c>
      <c r="B43" s="14" t="s">
        <v>13</v>
      </c>
      <c r="C43" s="15" t="s">
        <v>60</v>
      </c>
      <c r="D43" s="15">
        <v>20230713</v>
      </c>
      <c r="E43" s="13">
        <v>2023071317</v>
      </c>
      <c r="F43" s="15" t="s">
        <v>21</v>
      </c>
      <c r="G43" s="15">
        <v>2023</v>
      </c>
      <c r="H43" s="9" t="s">
        <v>16</v>
      </c>
      <c r="I43" s="15" t="s">
        <v>17</v>
      </c>
      <c r="J43" s="6">
        <v>41</v>
      </c>
      <c r="K43" s="4" t="s">
        <v>18</v>
      </c>
      <c r="L43" s="19"/>
    </row>
    <row r="44" customHeight="1" spans="1:12">
      <c r="A44" s="4">
        <f>SUBTOTAL(103,$B$2:B43)</f>
        <v>42</v>
      </c>
      <c r="B44" s="14" t="s">
        <v>13</v>
      </c>
      <c r="C44" s="15" t="s">
        <v>61</v>
      </c>
      <c r="D44" s="15">
        <v>20230713</v>
      </c>
      <c r="E44" s="13">
        <v>2023071309</v>
      </c>
      <c r="F44" s="15" t="s">
        <v>21</v>
      </c>
      <c r="G44" s="15">
        <v>2023</v>
      </c>
      <c r="H44" s="9" t="s">
        <v>16</v>
      </c>
      <c r="I44" s="15" t="s">
        <v>17</v>
      </c>
      <c r="J44" s="6">
        <v>42</v>
      </c>
      <c r="K44" s="4" t="s">
        <v>18</v>
      </c>
      <c r="L44" s="19"/>
    </row>
    <row r="45" customHeight="1" spans="1:12">
      <c r="A45" s="4">
        <f>SUBTOTAL(103,$B$2:B44)</f>
        <v>43</v>
      </c>
      <c r="B45" s="14" t="s">
        <v>13</v>
      </c>
      <c r="C45" s="15" t="s">
        <v>62</v>
      </c>
      <c r="D45" s="15">
        <v>20230713</v>
      </c>
      <c r="E45" s="15">
        <v>202307133</v>
      </c>
      <c r="F45" s="15" t="s">
        <v>15</v>
      </c>
      <c r="G45" s="15">
        <v>2023</v>
      </c>
      <c r="H45" s="9" t="s">
        <v>16</v>
      </c>
      <c r="I45" s="15" t="s">
        <v>17</v>
      </c>
      <c r="J45" s="6">
        <v>43</v>
      </c>
      <c r="K45" s="4" t="s">
        <v>18</v>
      </c>
      <c r="L45" s="19"/>
    </row>
    <row r="46" customHeight="1" spans="1:12">
      <c r="A46" s="4">
        <f>SUBTOTAL(103,$B$2:B45)</f>
        <v>44</v>
      </c>
      <c r="B46" s="5" t="s">
        <v>13</v>
      </c>
      <c r="C46" s="6" t="s">
        <v>63</v>
      </c>
      <c r="D46" s="13">
        <v>20230713</v>
      </c>
      <c r="E46" s="13">
        <v>2023071314</v>
      </c>
      <c r="F46" s="6" t="s">
        <v>21</v>
      </c>
      <c r="G46" s="13">
        <v>2023</v>
      </c>
      <c r="H46" s="9" t="s">
        <v>16</v>
      </c>
      <c r="I46" s="4" t="s">
        <v>17</v>
      </c>
      <c r="J46" s="6">
        <v>44</v>
      </c>
      <c r="K46" s="4" t="s">
        <v>18</v>
      </c>
      <c r="L46" s="19"/>
    </row>
    <row r="47" customHeight="1" spans="1:12">
      <c r="A47" s="4">
        <f>SUBTOTAL(103,$B$2:B46)</f>
        <v>45</v>
      </c>
      <c r="B47" s="12" t="s">
        <v>13</v>
      </c>
      <c r="C47" s="4" t="s">
        <v>64</v>
      </c>
      <c r="D47" s="4">
        <v>20230713</v>
      </c>
      <c r="E47" s="4">
        <v>2023071339</v>
      </c>
      <c r="F47" s="4" t="s">
        <v>15</v>
      </c>
      <c r="G47" s="4">
        <v>2023</v>
      </c>
      <c r="H47" s="9" t="s">
        <v>16</v>
      </c>
      <c r="I47" s="4" t="s">
        <v>17</v>
      </c>
      <c r="J47" s="6">
        <v>45</v>
      </c>
      <c r="K47" s="4" t="s">
        <v>18</v>
      </c>
      <c r="L47" s="19"/>
    </row>
    <row r="48" customHeight="1" spans="1:12">
      <c r="A48" s="4">
        <f>SUBTOTAL(103,$B$2:B47)</f>
        <v>46</v>
      </c>
      <c r="B48" s="12" t="s">
        <v>13</v>
      </c>
      <c r="C48" s="4" t="s">
        <v>65</v>
      </c>
      <c r="D48" s="4">
        <v>20230713</v>
      </c>
      <c r="E48" s="4">
        <v>2023071338</v>
      </c>
      <c r="F48" s="4" t="s">
        <v>15</v>
      </c>
      <c r="G48" s="4">
        <v>2023</v>
      </c>
      <c r="H48" s="9" t="s">
        <v>16</v>
      </c>
      <c r="I48" s="4" t="s">
        <v>17</v>
      </c>
      <c r="J48" s="6">
        <v>46</v>
      </c>
      <c r="K48" s="4" t="s">
        <v>18</v>
      </c>
      <c r="L48" s="19"/>
    </row>
    <row r="49" customHeight="1" spans="1:12">
      <c r="A49" s="4">
        <f>SUBTOTAL(103,$B$2:B48)</f>
        <v>47</v>
      </c>
      <c r="B49" s="12" t="s">
        <v>13</v>
      </c>
      <c r="C49" s="4" t="s">
        <v>66</v>
      </c>
      <c r="D49" s="4">
        <v>20230713</v>
      </c>
      <c r="E49" s="4">
        <v>2023071315</v>
      </c>
      <c r="F49" s="4" t="s">
        <v>21</v>
      </c>
      <c r="G49" s="4">
        <v>2023</v>
      </c>
      <c r="H49" s="9" t="s">
        <v>16</v>
      </c>
      <c r="I49" s="4" t="s">
        <v>17</v>
      </c>
      <c r="J49" s="6">
        <v>47</v>
      </c>
      <c r="K49" s="4" t="s">
        <v>18</v>
      </c>
      <c r="L49" s="19"/>
    </row>
    <row r="50" customHeight="1" spans="1:12">
      <c r="A50" s="4">
        <f>SUBTOTAL(103,$B$2:B49)</f>
        <v>48</v>
      </c>
      <c r="B50" s="12" t="s">
        <v>13</v>
      </c>
      <c r="C50" s="4" t="s">
        <v>67</v>
      </c>
      <c r="D50" s="4">
        <v>20230713</v>
      </c>
      <c r="E50" s="4">
        <v>2023071325</v>
      </c>
      <c r="F50" s="4" t="s">
        <v>15</v>
      </c>
      <c r="G50" s="4">
        <v>2023</v>
      </c>
      <c r="H50" s="9" t="s">
        <v>16</v>
      </c>
      <c r="I50" s="4" t="s">
        <v>17</v>
      </c>
      <c r="J50" s="6">
        <v>48</v>
      </c>
      <c r="K50" s="4" t="s">
        <v>18</v>
      </c>
      <c r="L50" s="19"/>
    </row>
    <row r="51" customHeight="1" spans="1:12">
      <c r="A51" s="4">
        <f>SUBTOTAL(103,$B$2:B50)</f>
        <v>49</v>
      </c>
      <c r="B51" s="12" t="s">
        <v>13</v>
      </c>
      <c r="C51" s="4" t="s">
        <v>68</v>
      </c>
      <c r="D51" s="4">
        <v>20230713</v>
      </c>
      <c r="E51" s="4">
        <v>2023071326</v>
      </c>
      <c r="F51" s="4" t="s">
        <v>15</v>
      </c>
      <c r="G51" s="4">
        <v>2023</v>
      </c>
      <c r="H51" s="9" t="s">
        <v>16</v>
      </c>
      <c r="I51" s="4" t="s">
        <v>17</v>
      </c>
      <c r="J51" s="6">
        <v>49</v>
      </c>
      <c r="K51" s="4" t="s">
        <v>18</v>
      </c>
      <c r="L51" s="19"/>
    </row>
    <row r="52" customHeight="1" spans="1:12">
      <c r="A52" s="4">
        <f>SUBTOTAL(103,$B$2:B51)</f>
        <v>50</v>
      </c>
      <c r="B52" s="12" t="s">
        <v>13</v>
      </c>
      <c r="C52" s="4" t="s">
        <v>69</v>
      </c>
      <c r="D52" s="4">
        <v>20230713</v>
      </c>
      <c r="E52" s="4">
        <v>2023071340</v>
      </c>
      <c r="F52" s="4" t="s">
        <v>15</v>
      </c>
      <c r="G52" s="4">
        <v>2023</v>
      </c>
      <c r="H52" s="9" t="s">
        <v>16</v>
      </c>
      <c r="I52" s="4" t="s">
        <v>17</v>
      </c>
      <c r="J52" s="6">
        <v>50</v>
      </c>
      <c r="K52" s="4" t="s">
        <v>18</v>
      </c>
      <c r="L52" s="19"/>
    </row>
    <row r="53" customHeight="1" spans="1:12">
      <c r="A53" s="4">
        <f>SUBTOTAL(103,$B$2:B52)</f>
        <v>51</v>
      </c>
      <c r="B53" s="12" t="s">
        <v>13</v>
      </c>
      <c r="C53" s="4" t="s">
        <v>70</v>
      </c>
      <c r="D53" s="4">
        <v>20230713</v>
      </c>
      <c r="E53" s="4">
        <v>2023071337</v>
      </c>
      <c r="F53" s="4" t="s">
        <v>15</v>
      </c>
      <c r="G53" s="4">
        <v>2023</v>
      </c>
      <c r="H53" s="9" t="s">
        <v>16</v>
      </c>
      <c r="I53" s="4" t="s">
        <v>17</v>
      </c>
      <c r="J53" s="6">
        <v>51</v>
      </c>
      <c r="K53" s="4" t="s">
        <v>18</v>
      </c>
      <c r="L53" s="19"/>
    </row>
    <row r="54" customHeight="1" spans="1:12">
      <c r="A54" s="4">
        <f>SUBTOTAL(103,$B$2:B53)</f>
        <v>52</v>
      </c>
      <c r="B54" s="12" t="s">
        <v>13</v>
      </c>
      <c r="C54" s="4" t="s">
        <v>71</v>
      </c>
      <c r="D54" s="4">
        <v>20230713</v>
      </c>
      <c r="E54" s="4">
        <v>2023071333</v>
      </c>
      <c r="F54" s="4" t="s">
        <v>15</v>
      </c>
      <c r="G54" s="4">
        <v>2023</v>
      </c>
      <c r="H54" s="9" t="s">
        <v>16</v>
      </c>
      <c r="I54" s="4" t="s">
        <v>17</v>
      </c>
      <c r="J54" s="6">
        <v>52</v>
      </c>
      <c r="K54" s="4" t="s">
        <v>18</v>
      </c>
      <c r="L54" s="19"/>
    </row>
    <row r="55" customHeight="1" spans="1:12">
      <c r="A55" s="4">
        <f>SUBTOTAL(103,$B$2:B54)</f>
        <v>53</v>
      </c>
      <c r="B55" s="12" t="s">
        <v>13</v>
      </c>
      <c r="C55" s="4" t="s">
        <v>72</v>
      </c>
      <c r="D55" s="4">
        <v>20230713</v>
      </c>
      <c r="E55" s="4">
        <v>2023071343</v>
      </c>
      <c r="F55" s="4" t="s">
        <v>15</v>
      </c>
      <c r="G55" s="4">
        <v>2023</v>
      </c>
      <c r="H55" s="9" t="s">
        <v>16</v>
      </c>
      <c r="I55" s="4" t="s">
        <v>17</v>
      </c>
      <c r="J55" s="6">
        <v>53</v>
      </c>
      <c r="K55" s="4" t="s">
        <v>18</v>
      </c>
      <c r="L55" s="19"/>
    </row>
    <row r="56" customHeight="1" spans="1:12">
      <c r="A56" s="4">
        <f>SUBTOTAL(103,$B$2:B55)</f>
        <v>54</v>
      </c>
      <c r="B56" s="12" t="s">
        <v>13</v>
      </c>
      <c r="C56" s="4" t="s">
        <v>73</v>
      </c>
      <c r="D56" s="4">
        <v>20230713</v>
      </c>
      <c r="E56" s="4">
        <v>2023071329</v>
      </c>
      <c r="F56" s="4" t="s">
        <v>15</v>
      </c>
      <c r="G56" s="4">
        <v>2023</v>
      </c>
      <c r="H56" s="9" t="s">
        <v>16</v>
      </c>
      <c r="I56" s="4" t="s">
        <v>17</v>
      </c>
      <c r="J56" s="6">
        <v>54</v>
      </c>
      <c r="K56" s="4" t="s">
        <v>18</v>
      </c>
      <c r="L56" s="19"/>
    </row>
    <row r="57" customHeight="1" spans="1:12">
      <c r="A57" s="4">
        <f>SUBTOTAL(103,$B$2:B56)</f>
        <v>55</v>
      </c>
      <c r="B57" s="12" t="s">
        <v>13</v>
      </c>
      <c r="C57" s="4" t="s">
        <v>74</v>
      </c>
      <c r="D57" s="4">
        <v>20230713</v>
      </c>
      <c r="E57" s="4">
        <v>2023071330</v>
      </c>
      <c r="F57" s="4" t="s">
        <v>15</v>
      </c>
      <c r="G57" s="4">
        <v>2023</v>
      </c>
      <c r="H57" s="9" t="s">
        <v>16</v>
      </c>
      <c r="I57" s="4" t="s">
        <v>17</v>
      </c>
      <c r="J57" s="6">
        <v>55</v>
      </c>
      <c r="K57" s="4" t="s">
        <v>18</v>
      </c>
      <c r="L57" s="19"/>
    </row>
    <row r="58" customHeight="1" spans="1:12">
      <c r="A58" s="4">
        <f>SUBTOTAL(103,$B$2:B57)</f>
        <v>56</v>
      </c>
      <c r="B58" s="12" t="s">
        <v>13</v>
      </c>
      <c r="C58" s="4" t="s">
        <v>75</v>
      </c>
      <c r="D58" s="4">
        <v>20230713</v>
      </c>
      <c r="E58" s="4">
        <v>2023071331</v>
      </c>
      <c r="F58" s="4" t="s">
        <v>15</v>
      </c>
      <c r="G58" s="4">
        <v>2023</v>
      </c>
      <c r="H58" s="9" t="s">
        <v>16</v>
      </c>
      <c r="I58" s="4" t="s">
        <v>17</v>
      </c>
      <c r="J58" s="6">
        <v>56</v>
      </c>
      <c r="K58" s="4" t="s">
        <v>18</v>
      </c>
      <c r="L58" s="19"/>
    </row>
    <row r="59" customHeight="1" spans="1:12">
      <c r="A59" s="4">
        <f>SUBTOTAL(103,$B$2:B58)</f>
        <v>57</v>
      </c>
      <c r="B59" s="12" t="s">
        <v>13</v>
      </c>
      <c r="C59" s="4" t="s">
        <v>76</v>
      </c>
      <c r="D59" s="7">
        <v>20230713</v>
      </c>
      <c r="E59" s="8">
        <v>2023071327</v>
      </c>
      <c r="F59" s="7" t="s">
        <v>15</v>
      </c>
      <c r="G59" s="7">
        <v>2023</v>
      </c>
      <c r="H59" s="9" t="s">
        <v>16</v>
      </c>
      <c r="I59" s="4" t="s">
        <v>17</v>
      </c>
      <c r="J59" s="6">
        <v>57</v>
      </c>
      <c r="K59" s="4" t="s">
        <v>18</v>
      </c>
      <c r="L59" s="19"/>
    </row>
    <row r="60" customHeight="1" spans="1:12">
      <c r="A60" s="4">
        <f>SUBTOTAL(103,$B$2:B59)</f>
        <v>58</v>
      </c>
      <c r="B60" s="12" t="s">
        <v>13</v>
      </c>
      <c r="C60" s="4" t="s">
        <v>77</v>
      </c>
      <c r="D60" s="7">
        <v>20230713</v>
      </c>
      <c r="E60" s="8">
        <v>2023071332</v>
      </c>
      <c r="F60" s="7" t="s">
        <v>15</v>
      </c>
      <c r="G60" s="7">
        <v>2023</v>
      </c>
      <c r="H60" s="9" t="s">
        <v>16</v>
      </c>
      <c r="I60" s="4" t="s">
        <v>17</v>
      </c>
      <c r="J60" s="6">
        <v>58</v>
      </c>
      <c r="K60" s="4" t="s">
        <v>18</v>
      </c>
      <c r="L60" s="19"/>
    </row>
    <row r="61" customHeight="1" spans="1:12">
      <c r="A61" s="4">
        <f>SUBTOTAL(103,$B$2:B60)</f>
        <v>59</v>
      </c>
      <c r="B61" s="12" t="s">
        <v>13</v>
      </c>
      <c r="C61" s="4" t="s">
        <v>78</v>
      </c>
      <c r="D61" s="7">
        <v>20230713</v>
      </c>
      <c r="E61" s="8">
        <v>2023071344</v>
      </c>
      <c r="F61" s="7" t="s">
        <v>15</v>
      </c>
      <c r="G61" s="7">
        <v>2023</v>
      </c>
      <c r="H61" s="9" t="s">
        <v>16</v>
      </c>
      <c r="I61" s="4" t="s">
        <v>17</v>
      </c>
      <c r="J61" s="6">
        <v>59</v>
      </c>
      <c r="K61" s="4" t="s">
        <v>18</v>
      </c>
      <c r="L61" s="19"/>
    </row>
    <row r="62" customHeight="1" spans="1:12">
      <c r="A62" s="4">
        <f>SUBTOTAL(103,$B$2:B61)</f>
        <v>60</v>
      </c>
      <c r="B62" s="12" t="s">
        <v>13</v>
      </c>
      <c r="C62" s="4" t="s">
        <v>79</v>
      </c>
      <c r="D62" s="7">
        <v>20230713</v>
      </c>
      <c r="E62" s="8">
        <v>2023071318</v>
      </c>
      <c r="F62" s="7" t="s">
        <v>21</v>
      </c>
      <c r="G62" s="7">
        <v>2023</v>
      </c>
      <c r="H62" s="9" t="s">
        <v>16</v>
      </c>
      <c r="I62" s="4" t="s">
        <v>17</v>
      </c>
      <c r="J62" s="6">
        <v>60</v>
      </c>
      <c r="K62" s="4" t="s">
        <v>18</v>
      </c>
      <c r="L62" s="19"/>
    </row>
    <row r="63" customHeight="1" spans="1:12">
      <c r="A63" s="4">
        <f>SUBTOTAL(103,$B$2:B62)</f>
        <v>61</v>
      </c>
      <c r="B63" s="12" t="s">
        <v>13</v>
      </c>
      <c r="C63" s="4" t="s">
        <v>80</v>
      </c>
      <c r="D63" s="7">
        <v>20230713</v>
      </c>
      <c r="E63" s="8">
        <v>2023071320</v>
      </c>
      <c r="F63" s="7" t="s">
        <v>21</v>
      </c>
      <c r="G63" s="7">
        <v>2023</v>
      </c>
      <c r="H63" s="9" t="s">
        <v>16</v>
      </c>
      <c r="I63" s="4" t="s">
        <v>17</v>
      </c>
      <c r="J63" s="6">
        <v>61</v>
      </c>
      <c r="K63" s="4" t="s">
        <v>18</v>
      </c>
      <c r="L63" s="19"/>
    </row>
    <row r="64" customHeight="1" spans="1:12">
      <c r="A64" s="4">
        <f>SUBTOTAL(103,$B$2:B63)</f>
        <v>62</v>
      </c>
      <c r="B64" s="9" t="s">
        <v>13</v>
      </c>
      <c r="C64" s="16" t="s">
        <v>81</v>
      </c>
      <c r="D64" s="4">
        <v>20240711</v>
      </c>
      <c r="E64" s="4">
        <v>2024071132</v>
      </c>
      <c r="F64" s="16" t="s">
        <v>15</v>
      </c>
      <c r="G64" s="4">
        <v>2024</v>
      </c>
      <c r="H64" s="17" t="s">
        <v>16</v>
      </c>
      <c r="I64" s="4" t="s">
        <v>17</v>
      </c>
      <c r="J64" s="6">
        <v>62</v>
      </c>
      <c r="K64" s="4" t="s">
        <v>18</v>
      </c>
      <c r="L64" s="19"/>
    </row>
    <row r="65" customHeight="1" spans="1:12">
      <c r="A65" s="4">
        <f>SUBTOTAL(103,$B$2:B64)</f>
        <v>63</v>
      </c>
      <c r="B65" s="9" t="s">
        <v>13</v>
      </c>
      <c r="C65" s="16" t="s">
        <v>82</v>
      </c>
      <c r="D65" s="4">
        <v>20240711</v>
      </c>
      <c r="E65" s="4">
        <v>2024071114</v>
      </c>
      <c r="F65" s="16" t="s">
        <v>21</v>
      </c>
      <c r="G65" s="4">
        <v>2024</v>
      </c>
      <c r="H65" s="17" t="s">
        <v>16</v>
      </c>
      <c r="I65" s="16" t="s">
        <v>17</v>
      </c>
      <c r="J65" s="6">
        <v>63</v>
      </c>
      <c r="K65" s="4" t="s">
        <v>18</v>
      </c>
      <c r="L65" s="19"/>
    </row>
    <row r="66" customHeight="1" spans="1:12">
      <c r="A66" s="4">
        <f>SUBTOTAL(103,$B$2:B65)</f>
        <v>64</v>
      </c>
      <c r="B66" s="9" t="s">
        <v>13</v>
      </c>
      <c r="C66" s="16" t="s">
        <v>83</v>
      </c>
      <c r="D66" s="4">
        <v>20240711</v>
      </c>
      <c r="E66" s="4">
        <v>2024071116</v>
      </c>
      <c r="F66" s="16" t="s">
        <v>15</v>
      </c>
      <c r="G66" s="4">
        <v>2024</v>
      </c>
      <c r="H66" s="17" t="s">
        <v>16</v>
      </c>
      <c r="I66" s="16" t="s">
        <v>17</v>
      </c>
      <c r="J66" s="6">
        <v>64</v>
      </c>
      <c r="K66" s="4" t="s">
        <v>18</v>
      </c>
      <c r="L66" s="19"/>
    </row>
    <row r="67" customHeight="1" spans="1:12">
      <c r="A67" s="4">
        <f>SUBTOTAL(103,$B$2:B66)</f>
        <v>65</v>
      </c>
      <c r="B67" s="9" t="s">
        <v>13</v>
      </c>
      <c r="C67" s="16" t="s">
        <v>84</v>
      </c>
      <c r="D67" s="4">
        <v>20240711</v>
      </c>
      <c r="E67" s="4">
        <v>2024071121</v>
      </c>
      <c r="F67" s="16" t="s">
        <v>21</v>
      </c>
      <c r="G67" s="4">
        <v>2024</v>
      </c>
      <c r="H67" s="17" t="s">
        <v>16</v>
      </c>
      <c r="I67" s="16" t="s">
        <v>17</v>
      </c>
      <c r="J67" s="6">
        <v>65</v>
      </c>
      <c r="K67" s="4" t="s">
        <v>18</v>
      </c>
      <c r="L67" s="19"/>
    </row>
    <row r="68" customHeight="1" spans="1:12">
      <c r="A68" s="4">
        <f>SUBTOTAL(103,$B$2:B67)</f>
        <v>66</v>
      </c>
      <c r="B68" s="9" t="s">
        <v>13</v>
      </c>
      <c r="C68" s="16" t="s">
        <v>85</v>
      </c>
      <c r="D68" s="4">
        <v>20240711</v>
      </c>
      <c r="E68" s="4">
        <v>2024071102</v>
      </c>
      <c r="F68" s="16" t="s">
        <v>15</v>
      </c>
      <c r="G68" s="4">
        <v>2024</v>
      </c>
      <c r="H68" s="17" t="s">
        <v>16</v>
      </c>
      <c r="I68" s="16" t="s">
        <v>17</v>
      </c>
      <c r="J68" s="6">
        <v>66</v>
      </c>
      <c r="K68" s="4" t="s">
        <v>18</v>
      </c>
      <c r="L68" s="19"/>
    </row>
    <row r="69" customHeight="1" spans="1:12">
      <c r="A69" s="4">
        <f>SUBTOTAL(103,$B$2:B68)</f>
        <v>67</v>
      </c>
      <c r="B69" s="9" t="s">
        <v>13</v>
      </c>
      <c r="C69" s="16" t="s">
        <v>86</v>
      </c>
      <c r="D69" s="4">
        <v>20240711</v>
      </c>
      <c r="E69" s="4">
        <v>2024071105</v>
      </c>
      <c r="F69" s="16" t="s">
        <v>15</v>
      </c>
      <c r="G69" s="4">
        <v>2024</v>
      </c>
      <c r="H69" s="17" t="s">
        <v>16</v>
      </c>
      <c r="I69" s="16" t="s">
        <v>17</v>
      </c>
      <c r="J69" s="16">
        <v>1</v>
      </c>
      <c r="K69" s="4" t="s">
        <v>87</v>
      </c>
      <c r="L69" s="19"/>
    </row>
    <row r="70" customHeight="1" spans="1:12">
      <c r="A70" s="4">
        <f>SUBTOTAL(103,$B$2:B69)</f>
        <v>68</v>
      </c>
      <c r="B70" s="9" t="s">
        <v>13</v>
      </c>
      <c r="C70" s="16" t="s">
        <v>88</v>
      </c>
      <c r="D70" s="4">
        <v>20240711</v>
      </c>
      <c r="E70" s="4">
        <v>2024071143</v>
      </c>
      <c r="F70" s="16" t="s">
        <v>15</v>
      </c>
      <c r="G70" s="4">
        <v>2024</v>
      </c>
      <c r="H70" s="17" t="s">
        <v>16</v>
      </c>
      <c r="I70" s="16" t="s">
        <v>17</v>
      </c>
      <c r="J70" s="16">
        <v>2</v>
      </c>
      <c r="K70" s="4" t="s">
        <v>87</v>
      </c>
      <c r="L70" s="19"/>
    </row>
    <row r="71" customHeight="1" spans="1:12">
      <c r="A71" s="4">
        <f>SUBTOTAL(103,$B$2:B70)</f>
        <v>69</v>
      </c>
      <c r="B71" s="9" t="s">
        <v>13</v>
      </c>
      <c r="C71" s="16" t="s">
        <v>89</v>
      </c>
      <c r="D71" s="4">
        <v>20240711</v>
      </c>
      <c r="E71" s="4">
        <v>2024071117</v>
      </c>
      <c r="F71" s="16" t="s">
        <v>15</v>
      </c>
      <c r="G71" s="4">
        <v>2024</v>
      </c>
      <c r="H71" s="17" t="s">
        <v>16</v>
      </c>
      <c r="I71" s="16" t="s">
        <v>17</v>
      </c>
      <c r="J71" s="16">
        <v>3</v>
      </c>
      <c r="K71" s="4" t="s">
        <v>87</v>
      </c>
      <c r="L71" s="19"/>
    </row>
    <row r="72" customHeight="1" spans="1:12">
      <c r="A72" s="4">
        <f>SUBTOTAL(103,$B$2:B71)</f>
        <v>70</v>
      </c>
      <c r="B72" s="9" t="s">
        <v>13</v>
      </c>
      <c r="C72" s="16" t="s">
        <v>90</v>
      </c>
      <c r="D72" s="4">
        <v>20240711</v>
      </c>
      <c r="E72" s="16">
        <v>2024071125</v>
      </c>
      <c r="F72" s="16" t="s">
        <v>15</v>
      </c>
      <c r="G72" s="4">
        <v>2024</v>
      </c>
      <c r="H72" s="17" t="s">
        <v>16</v>
      </c>
      <c r="I72" s="16" t="s">
        <v>17</v>
      </c>
      <c r="J72" s="16">
        <v>4</v>
      </c>
      <c r="K72" s="4" t="s">
        <v>87</v>
      </c>
      <c r="L72" s="19"/>
    </row>
    <row r="73" customHeight="1" spans="1:12">
      <c r="A73" s="4">
        <f>SUBTOTAL(103,$B$2:B72)</f>
        <v>71</v>
      </c>
      <c r="B73" s="9" t="s">
        <v>13</v>
      </c>
      <c r="C73" s="16" t="s">
        <v>91</v>
      </c>
      <c r="D73" s="4">
        <v>20240711</v>
      </c>
      <c r="E73" s="4">
        <v>2024071139</v>
      </c>
      <c r="F73" s="16" t="s">
        <v>21</v>
      </c>
      <c r="G73" s="4">
        <v>2024</v>
      </c>
      <c r="H73" s="17" t="s">
        <v>16</v>
      </c>
      <c r="I73" s="16" t="s">
        <v>17</v>
      </c>
      <c r="J73" s="16">
        <v>5</v>
      </c>
      <c r="K73" s="4" t="s">
        <v>87</v>
      </c>
      <c r="L73" s="19"/>
    </row>
    <row r="74" customHeight="1" spans="1:12">
      <c r="A74" s="4">
        <f>SUBTOTAL(103,$B$2:B73)</f>
        <v>72</v>
      </c>
      <c r="B74" s="20" t="s">
        <v>13</v>
      </c>
      <c r="C74" s="16" t="s">
        <v>92</v>
      </c>
      <c r="D74" s="4">
        <v>20240711</v>
      </c>
      <c r="E74" s="4">
        <v>2024071145</v>
      </c>
      <c r="F74" s="16" t="s">
        <v>21</v>
      </c>
      <c r="G74" s="4">
        <v>2024</v>
      </c>
      <c r="H74" s="9" t="s">
        <v>16</v>
      </c>
      <c r="I74" s="16" t="s">
        <v>17</v>
      </c>
      <c r="J74" s="16">
        <v>6</v>
      </c>
      <c r="K74" s="4" t="s">
        <v>87</v>
      </c>
      <c r="L74" s="19"/>
    </row>
    <row r="75" customHeight="1" spans="1:12">
      <c r="A75" s="4">
        <f>SUBTOTAL(103,$B$2:B74)</f>
        <v>73</v>
      </c>
      <c r="B75" s="9" t="s">
        <v>13</v>
      </c>
      <c r="C75" s="16" t="s">
        <v>93</v>
      </c>
      <c r="D75" s="4">
        <v>20240711</v>
      </c>
      <c r="E75" s="4">
        <v>2024071144</v>
      </c>
      <c r="F75" s="16" t="s">
        <v>15</v>
      </c>
      <c r="G75" s="4">
        <v>2024</v>
      </c>
      <c r="H75" s="9" t="s">
        <v>16</v>
      </c>
      <c r="I75" s="16" t="s">
        <v>17</v>
      </c>
      <c r="J75" s="16">
        <v>7</v>
      </c>
      <c r="K75" s="4" t="s">
        <v>87</v>
      </c>
      <c r="L75" s="19"/>
    </row>
    <row r="76" customHeight="1" spans="1:12">
      <c r="A76" s="4">
        <f>SUBTOTAL(103,$B$2:B75)</f>
        <v>74</v>
      </c>
      <c r="B76" s="9" t="s">
        <v>13</v>
      </c>
      <c r="C76" s="16" t="s">
        <v>94</v>
      </c>
      <c r="D76" s="4">
        <v>20240711</v>
      </c>
      <c r="E76" s="4">
        <v>2024071130</v>
      </c>
      <c r="F76" s="16" t="s">
        <v>15</v>
      </c>
      <c r="G76" s="4">
        <v>2024</v>
      </c>
      <c r="H76" s="9" t="s">
        <v>16</v>
      </c>
      <c r="I76" s="16" t="s">
        <v>17</v>
      </c>
      <c r="J76" s="16">
        <v>8</v>
      </c>
      <c r="K76" s="4" t="s">
        <v>87</v>
      </c>
      <c r="L76" s="19"/>
    </row>
    <row r="77" customHeight="1" spans="1:12">
      <c r="A77" s="4">
        <f>SUBTOTAL(103,$B$2:B76)</f>
        <v>75</v>
      </c>
      <c r="B77" s="9" t="s">
        <v>13</v>
      </c>
      <c r="C77" s="16" t="s">
        <v>95</v>
      </c>
      <c r="D77" s="4">
        <v>20240711</v>
      </c>
      <c r="E77" s="4">
        <v>2024071124</v>
      </c>
      <c r="F77" s="16" t="s">
        <v>15</v>
      </c>
      <c r="G77" s="4">
        <v>2024</v>
      </c>
      <c r="H77" s="9" t="s">
        <v>16</v>
      </c>
      <c r="I77" s="16" t="s">
        <v>17</v>
      </c>
      <c r="J77" s="16">
        <v>9</v>
      </c>
      <c r="K77" s="4" t="s">
        <v>87</v>
      </c>
      <c r="L77" s="19"/>
    </row>
    <row r="78" customHeight="1" spans="1:12">
      <c r="A78" s="4">
        <f>SUBTOTAL(103,$B$2:B77)</f>
        <v>76</v>
      </c>
      <c r="B78" s="9" t="s">
        <v>13</v>
      </c>
      <c r="C78" s="16" t="s">
        <v>96</v>
      </c>
      <c r="D78" s="4">
        <v>20240711</v>
      </c>
      <c r="E78" s="4">
        <v>2024071126</v>
      </c>
      <c r="F78" s="16" t="s">
        <v>21</v>
      </c>
      <c r="G78" s="4">
        <v>2024</v>
      </c>
      <c r="H78" s="9" t="s">
        <v>16</v>
      </c>
      <c r="I78" s="16" t="s">
        <v>17</v>
      </c>
      <c r="J78" s="16">
        <v>10</v>
      </c>
      <c r="K78" s="4" t="s">
        <v>87</v>
      </c>
      <c r="L78" s="19"/>
    </row>
    <row r="79" customHeight="1" spans="1:12">
      <c r="A79" s="4">
        <f>SUBTOTAL(103,$B$2:B78)</f>
        <v>77</v>
      </c>
      <c r="B79" s="9" t="s">
        <v>13</v>
      </c>
      <c r="C79" s="16" t="s">
        <v>97</v>
      </c>
      <c r="D79" s="4">
        <v>20240711</v>
      </c>
      <c r="E79" s="4">
        <v>2024071146</v>
      </c>
      <c r="F79" s="16" t="s">
        <v>15</v>
      </c>
      <c r="G79" s="4">
        <v>2024</v>
      </c>
      <c r="H79" s="9" t="s">
        <v>16</v>
      </c>
      <c r="I79" s="16" t="s">
        <v>17</v>
      </c>
      <c r="J79" s="16">
        <v>11</v>
      </c>
      <c r="K79" s="4" t="s">
        <v>87</v>
      </c>
      <c r="L79" s="19"/>
    </row>
    <row r="80" customHeight="1" spans="1:12">
      <c r="A80" s="4">
        <f>SUBTOTAL(103,$B$2:B79)</f>
        <v>78</v>
      </c>
      <c r="B80" s="9" t="s">
        <v>13</v>
      </c>
      <c r="C80" s="16" t="s">
        <v>98</v>
      </c>
      <c r="D80" s="4">
        <v>20240711</v>
      </c>
      <c r="E80" s="4">
        <v>2024071123</v>
      </c>
      <c r="F80" s="16" t="s">
        <v>15</v>
      </c>
      <c r="G80" s="4">
        <v>2024</v>
      </c>
      <c r="H80" s="9" t="s">
        <v>16</v>
      </c>
      <c r="I80" s="16" t="s">
        <v>17</v>
      </c>
      <c r="J80" s="16">
        <v>12</v>
      </c>
      <c r="K80" s="4" t="s">
        <v>87</v>
      </c>
      <c r="L80" s="19"/>
    </row>
    <row r="81" customHeight="1" spans="1:12">
      <c r="A81" s="4">
        <f>SUBTOTAL(103,$B$2:B80)</f>
        <v>79</v>
      </c>
      <c r="B81" s="9" t="s">
        <v>13</v>
      </c>
      <c r="C81" s="16" t="s">
        <v>99</v>
      </c>
      <c r="D81" s="4">
        <v>20240711</v>
      </c>
      <c r="E81" s="4">
        <v>2023012624</v>
      </c>
      <c r="F81" s="16" t="s">
        <v>15</v>
      </c>
      <c r="G81" s="4">
        <v>2024</v>
      </c>
      <c r="H81" s="9" t="s">
        <v>16</v>
      </c>
      <c r="I81" s="16" t="s">
        <v>17</v>
      </c>
      <c r="J81" s="16">
        <v>13</v>
      </c>
      <c r="K81" s="4" t="s">
        <v>87</v>
      </c>
      <c r="L81" s="19"/>
    </row>
    <row r="82" customHeight="1" spans="1:12">
      <c r="A82" s="4">
        <f>SUBTOTAL(103,$B$2:B81)</f>
        <v>80</v>
      </c>
      <c r="B82" s="9" t="s">
        <v>13</v>
      </c>
      <c r="C82" s="16" t="s">
        <v>100</v>
      </c>
      <c r="D82" s="4">
        <v>20240711</v>
      </c>
      <c r="E82" s="4">
        <v>2024071122</v>
      </c>
      <c r="F82" s="16" t="s">
        <v>21</v>
      </c>
      <c r="G82" s="4">
        <v>2024</v>
      </c>
      <c r="H82" s="9" t="s">
        <v>16</v>
      </c>
      <c r="I82" s="16" t="s">
        <v>17</v>
      </c>
      <c r="J82" s="16">
        <v>14</v>
      </c>
      <c r="K82" s="4" t="s">
        <v>87</v>
      </c>
      <c r="L82" s="19"/>
    </row>
    <row r="83" customHeight="1" spans="1:12">
      <c r="A83" s="4">
        <f>SUBTOTAL(103,$B$2:B82)</f>
        <v>81</v>
      </c>
      <c r="B83" s="9" t="s">
        <v>13</v>
      </c>
      <c r="C83" s="16" t="s">
        <v>101</v>
      </c>
      <c r="D83" s="4">
        <v>20240711</v>
      </c>
      <c r="E83" s="4">
        <v>2023012733</v>
      </c>
      <c r="F83" s="16" t="s">
        <v>15</v>
      </c>
      <c r="G83" s="4">
        <v>2024</v>
      </c>
      <c r="H83" s="9" t="s">
        <v>16</v>
      </c>
      <c r="I83" s="16" t="s">
        <v>17</v>
      </c>
      <c r="J83" s="16">
        <v>15</v>
      </c>
      <c r="K83" s="4" t="s">
        <v>87</v>
      </c>
      <c r="L83" s="19"/>
    </row>
    <row r="84" customHeight="1" spans="1:12">
      <c r="A84" s="4">
        <f>SUBTOTAL(103,$B$2:B83)</f>
        <v>82</v>
      </c>
      <c r="B84" s="12" t="s">
        <v>13</v>
      </c>
      <c r="C84" s="4" t="s">
        <v>102</v>
      </c>
      <c r="D84" s="4">
        <v>20240711</v>
      </c>
      <c r="E84" s="4">
        <v>2024071137</v>
      </c>
      <c r="F84" s="4" t="s">
        <v>21</v>
      </c>
      <c r="G84" s="4">
        <v>2024</v>
      </c>
      <c r="H84" s="9" t="s">
        <v>16</v>
      </c>
      <c r="I84" s="16" t="s">
        <v>17</v>
      </c>
      <c r="J84" s="16">
        <v>16</v>
      </c>
      <c r="K84" s="4" t="s">
        <v>87</v>
      </c>
      <c r="L84" s="19"/>
    </row>
    <row r="85" customHeight="1" spans="1:12">
      <c r="A85" s="4">
        <f>SUBTOTAL(103,$B$2:B84)</f>
        <v>83</v>
      </c>
      <c r="B85" s="9" t="s">
        <v>13</v>
      </c>
      <c r="C85" s="16" t="s">
        <v>103</v>
      </c>
      <c r="D85" s="4">
        <v>20240711</v>
      </c>
      <c r="E85" s="4">
        <v>2024071128</v>
      </c>
      <c r="F85" s="16" t="s">
        <v>21</v>
      </c>
      <c r="G85" s="4">
        <v>2024</v>
      </c>
      <c r="H85" s="9" t="s">
        <v>16</v>
      </c>
      <c r="I85" s="4" t="s">
        <v>17</v>
      </c>
      <c r="J85" s="16">
        <v>17</v>
      </c>
      <c r="K85" s="4" t="s">
        <v>87</v>
      </c>
      <c r="L85" s="19"/>
    </row>
    <row r="86" customHeight="1" spans="1:12">
      <c r="A86" s="4">
        <f>SUBTOTAL(103,$B$2:B85)</f>
        <v>84</v>
      </c>
      <c r="B86" s="9" t="s">
        <v>13</v>
      </c>
      <c r="C86" s="16" t="s">
        <v>104</v>
      </c>
      <c r="D86" s="4">
        <v>20240711</v>
      </c>
      <c r="E86" s="4">
        <v>2024071112</v>
      </c>
      <c r="F86" s="16" t="s">
        <v>15</v>
      </c>
      <c r="G86" s="4">
        <v>2024</v>
      </c>
      <c r="H86" s="9" t="s">
        <v>16</v>
      </c>
      <c r="I86" s="16" t="s">
        <v>17</v>
      </c>
      <c r="J86" s="16">
        <v>18</v>
      </c>
      <c r="K86" s="4" t="s">
        <v>87</v>
      </c>
      <c r="L86" s="19"/>
    </row>
    <row r="87" customHeight="1" spans="1:12">
      <c r="A87" s="4">
        <f>SUBTOTAL(103,$B$2:B86)</f>
        <v>85</v>
      </c>
      <c r="B87" s="14" t="s">
        <v>13</v>
      </c>
      <c r="C87" s="15" t="s">
        <v>105</v>
      </c>
      <c r="D87" s="15">
        <v>20240711</v>
      </c>
      <c r="E87" s="15">
        <v>2024071138</v>
      </c>
      <c r="F87" s="15" t="s">
        <v>15</v>
      </c>
      <c r="G87" s="15">
        <v>2024</v>
      </c>
      <c r="H87" s="9" t="s">
        <v>16</v>
      </c>
      <c r="I87" s="15" t="s">
        <v>17</v>
      </c>
      <c r="J87" s="16">
        <v>19</v>
      </c>
      <c r="K87" s="4" t="s">
        <v>87</v>
      </c>
      <c r="L87" s="19"/>
    </row>
    <row r="88" customHeight="1" spans="1:12">
      <c r="A88" s="4">
        <f>SUBTOTAL(103,$B$2:B87)</f>
        <v>86</v>
      </c>
      <c r="B88" s="5" t="s">
        <v>13</v>
      </c>
      <c r="C88" s="6" t="s">
        <v>106</v>
      </c>
      <c r="D88" s="13">
        <v>20240711</v>
      </c>
      <c r="E88" s="13">
        <v>2024071131</v>
      </c>
      <c r="F88" s="6" t="s">
        <v>21</v>
      </c>
      <c r="G88" s="13">
        <v>2024</v>
      </c>
      <c r="H88" s="9" t="s">
        <v>16</v>
      </c>
      <c r="I88" s="16" t="s">
        <v>17</v>
      </c>
      <c r="J88" s="16">
        <v>20</v>
      </c>
      <c r="K88" s="4" t="s">
        <v>87</v>
      </c>
      <c r="L88" s="19"/>
    </row>
    <row r="89" customHeight="1" spans="1:12">
      <c r="A89" s="4">
        <f>SUBTOTAL(103,$B$2:B88)</f>
        <v>87</v>
      </c>
      <c r="B89" s="5" t="s">
        <v>13</v>
      </c>
      <c r="C89" s="6" t="s">
        <v>107</v>
      </c>
      <c r="D89" s="13">
        <v>20240711</v>
      </c>
      <c r="E89" s="13">
        <v>2024071111</v>
      </c>
      <c r="F89" s="6" t="s">
        <v>21</v>
      </c>
      <c r="G89" s="13">
        <v>2024</v>
      </c>
      <c r="H89" s="9" t="s">
        <v>16</v>
      </c>
      <c r="I89" s="6" t="s">
        <v>17</v>
      </c>
      <c r="J89" s="16">
        <v>21</v>
      </c>
      <c r="K89" s="4" t="s">
        <v>87</v>
      </c>
      <c r="L89" s="19"/>
    </row>
    <row r="90" customHeight="1" spans="1:12">
      <c r="A90" s="4">
        <f>SUBTOTAL(103,$B$2:B89)</f>
        <v>88</v>
      </c>
      <c r="B90" s="17" t="s">
        <v>13</v>
      </c>
      <c r="C90" s="7" t="s">
        <v>108</v>
      </c>
      <c r="D90" s="7">
        <v>20240712</v>
      </c>
      <c r="E90" s="8">
        <v>2023071412</v>
      </c>
      <c r="F90" s="7" t="s">
        <v>21</v>
      </c>
      <c r="G90" s="7">
        <v>2024</v>
      </c>
      <c r="H90" s="17" t="s">
        <v>16</v>
      </c>
      <c r="I90" s="7" t="s">
        <v>17</v>
      </c>
      <c r="J90" s="16">
        <v>22</v>
      </c>
      <c r="K90" s="4" t="s">
        <v>87</v>
      </c>
      <c r="L90" s="19"/>
    </row>
    <row r="91" customHeight="1" spans="1:12">
      <c r="A91" s="4">
        <f>SUBTOTAL(103,$B$2:B90)</f>
        <v>89</v>
      </c>
      <c r="B91" s="17" t="s">
        <v>13</v>
      </c>
      <c r="C91" s="7" t="s">
        <v>109</v>
      </c>
      <c r="D91" s="7">
        <v>20240712</v>
      </c>
      <c r="E91" s="8">
        <v>2024071202</v>
      </c>
      <c r="F91" s="7" t="s">
        <v>21</v>
      </c>
      <c r="G91" s="7">
        <v>2024</v>
      </c>
      <c r="H91" s="17" t="s">
        <v>16</v>
      </c>
      <c r="I91" s="7" t="s">
        <v>17</v>
      </c>
      <c r="J91" s="16">
        <v>23</v>
      </c>
      <c r="K91" s="4" t="s">
        <v>87</v>
      </c>
      <c r="L91" s="19"/>
    </row>
    <row r="92" customHeight="1" spans="1:12">
      <c r="A92" s="4">
        <f>SUBTOTAL(103,$B$2:B91)</f>
        <v>90</v>
      </c>
      <c r="B92" s="17" t="s">
        <v>13</v>
      </c>
      <c r="C92" s="7" t="s">
        <v>110</v>
      </c>
      <c r="D92" s="7">
        <v>20240712</v>
      </c>
      <c r="E92" s="8">
        <v>2024071204</v>
      </c>
      <c r="F92" s="7" t="s">
        <v>15</v>
      </c>
      <c r="G92" s="7">
        <v>2024</v>
      </c>
      <c r="H92" s="17" t="s">
        <v>16</v>
      </c>
      <c r="I92" s="7" t="s">
        <v>17</v>
      </c>
      <c r="J92" s="16">
        <v>24</v>
      </c>
      <c r="K92" s="4" t="s">
        <v>87</v>
      </c>
      <c r="L92" s="19"/>
    </row>
    <row r="93" customHeight="1" spans="1:12">
      <c r="A93" s="4">
        <f>SUBTOTAL(103,$B$2:B92)</f>
        <v>91</v>
      </c>
      <c r="B93" s="17" t="s">
        <v>13</v>
      </c>
      <c r="C93" s="7" t="s">
        <v>111</v>
      </c>
      <c r="D93" s="7">
        <v>20240712</v>
      </c>
      <c r="E93" s="8">
        <v>2024071205</v>
      </c>
      <c r="F93" s="7" t="s">
        <v>21</v>
      </c>
      <c r="G93" s="7">
        <v>2024</v>
      </c>
      <c r="H93" s="17" t="s">
        <v>16</v>
      </c>
      <c r="I93" s="7" t="s">
        <v>17</v>
      </c>
      <c r="J93" s="16">
        <v>25</v>
      </c>
      <c r="K93" s="4" t="s">
        <v>87</v>
      </c>
      <c r="L93" s="19"/>
    </row>
    <row r="94" customHeight="1" spans="1:12">
      <c r="A94" s="4">
        <f>SUBTOTAL(103,$B$2:B93)</f>
        <v>92</v>
      </c>
      <c r="B94" s="17" t="s">
        <v>13</v>
      </c>
      <c r="C94" s="7" t="s">
        <v>112</v>
      </c>
      <c r="D94" s="7">
        <v>20240712</v>
      </c>
      <c r="E94" s="8">
        <v>2024071206</v>
      </c>
      <c r="F94" s="7" t="s">
        <v>21</v>
      </c>
      <c r="G94" s="7">
        <v>2024</v>
      </c>
      <c r="H94" s="17" t="s">
        <v>16</v>
      </c>
      <c r="I94" s="7" t="s">
        <v>17</v>
      </c>
      <c r="J94" s="16">
        <v>26</v>
      </c>
      <c r="K94" s="4" t="s">
        <v>87</v>
      </c>
      <c r="L94" s="19"/>
    </row>
    <row r="95" customHeight="1" spans="1:12">
      <c r="A95" s="4">
        <f>SUBTOTAL(103,$B$2:B94)</f>
        <v>93</v>
      </c>
      <c r="B95" s="17" t="s">
        <v>13</v>
      </c>
      <c r="C95" s="7" t="s">
        <v>113</v>
      </c>
      <c r="D95" s="7">
        <v>20240712</v>
      </c>
      <c r="E95" s="8">
        <v>2024071208</v>
      </c>
      <c r="F95" s="7" t="s">
        <v>15</v>
      </c>
      <c r="G95" s="7">
        <v>2024</v>
      </c>
      <c r="H95" s="17" t="s">
        <v>16</v>
      </c>
      <c r="I95" s="7" t="s">
        <v>17</v>
      </c>
      <c r="J95" s="16">
        <v>27</v>
      </c>
      <c r="K95" s="4" t="s">
        <v>87</v>
      </c>
      <c r="L95" s="19"/>
    </row>
    <row r="96" customHeight="1" spans="1:12">
      <c r="A96" s="4">
        <f>SUBTOTAL(103,$B$2:B95)</f>
        <v>94</v>
      </c>
      <c r="B96" s="17" t="s">
        <v>13</v>
      </c>
      <c r="C96" s="7" t="s">
        <v>114</v>
      </c>
      <c r="D96" s="7">
        <v>20240712</v>
      </c>
      <c r="E96" s="8">
        <v>2024071209</v>
      </c>
      <c r="F96" s="7" t="s">
        <v>21</v>
      </c>
      <c r="G96" s="7">
        <v>2024</v>
      </c>
      <c r="H96" s="17" t="s">
        <v>16</v>
      </c>
      <c r="I96" s="7" t="s">
        <v>17</v>
      </c>
      <c r="J96" s="16">
        <v>28</v>
      </c>
      <c r="K96" s="4" t="s">
        <v>87</v>
      </c>
      <c r="L96" s="19"/>
    </row>
    <row r="97" customHeight="1" spans="1:12">
      <c r="A97" s="4">
        <f>SUBTOTAL(103,$B$2:B96)</f>
        <v>95</v>
      </c>
      <c r="B97" s="17" t="s">
        <v>13</v>
      </c>
      <c r="C97" s="7" t="s">
        <v>115</v>
      </c>
      <c r="D97" s="7">
        <v>20240712</v>
      </c>
      <c r="E97" s="8">
        <v>2024071210</v>
      </c>
      <c r="F97" s="7" t="s">
        <v>21</v>
      </c>
      <c r="G97" s="7">
        <v>2024</v>
      </c>
      <c r="H97" s="17" t="s">
        <v>16</v>
      </c>
      <c r="I97" s="7" t="s">
        <v>17</v>
      </c>
      <c r="J97" s="16">
        <v>29</v>
      </c>
      <c r="K97" s="4" t="s">
        <v>87</v>
      </c>
      <c r="L97" s="19"/>
    </row>
    <row r="98" customHeight="1" spans="1:12">
      <c r="A98" s="4">
        <f>SUBTOTAL(103,$B$2:B97)</f>
        <v>96</v>
      </c>
      <c r="B98" s="17" t="s">
        <v>13</v>
      </c>
      <c r="C98" s="7" t="s">
        <v>116</v>
      </c>
      <c r="D98" s="7">
        <v>20240712</v>
      </c>
      <c r="E98" s="8">
        <v>2024071213</v>
      </c>
      <c r="F98" s="7" t="s">
        <v>15</v>
      </c>
      <c r="G98" s="7">
        <v>2024</v>
      </c>
      <c r="H98" s="17" t="s">
        <v>16</v>
      </c>
      <c r="I98" s="7" t="s">
        <v>17</v>
      </c>
      <c r="J98" s="16">
        <v>30</v>
      </c>
      <c r="K98" s="4" t="s">
        <v>87</v>
      </c>
      <c r="L98" s="19"/>
    </row>
    <row r="99" customHeight="1" spans="1:12">
      <c r="A99" s="4">
        <f>SUBTOTAL(103,$B$2:B98)</f>
        <v>97</v>
      </c>
      <c r="B99" s="17" t="s">
        <v>13</v>
      </c>
      <c r="C99" s="7" t="s">
        <v>117</v>
      </c>
      <c r="D99" s="7">
        <v>20240712</v>
      </c>
      <c r="E99" s="8">
        <v>2024071215</v>
      </c>
      <c r="F99" s="7" t="s">
        <v>15</v>
      </c>
      <c r="G99" s="7">
        <v>2024</v>
      </c>
      <c r="H99" s="17" t="s">
        <v>16</v>
      </c>
      <c r="I99" s="7" t="s">
        <v>17</v>
      </c>
      <c r="J99" s="16">
        <v>31</v>
      </c>
      <c r="K99" s="4" t="s">
        <v>87</v>
      </c>
      <c r="L99" s="19"/>
    </row>
    <row r="100" customHeight="1" spans="1:12">
      <c r="A100" s="4">
        <f>SUBTOTAL(103,$B$2:B99)</f>
        <v>98</v>
      </c>
      <c r="B100" s="17" t="s">
        <v>13</v>
      </c>
      <c r="C100" s="7" t="s">
        <v>118</v>
      </c>
      <c r="D100" s="7">
        <v>20240712</v>
      </c>
      <c r="E100" s="8">
        <v>2024071217</v>
      </c>
      <c r="F100" s="7" t="s">
        <v>21</v>
      </c>
      <c r="G100" s="7">
        <v>2024</v>
      </c>
      <c r="H100" s="17" t="s">
        <v>16</v>
      </c>
      <c r="I100" s="7" t="s">
        <v>17</v>
      </c>
      <c r="J100" s="16">
        <v>32</v>
      </c>
      <c r="K100" s="4" t="s">
        <v>87</v>
      </c>
      <c r="L100" s="19"/>
    </row>
    <row r="101" customHeight="1" spans="1:12">
      <c r="A101" s="4">
        <f>SUBTOTAL(103,$B$2:B100)</f>
        <v>99</v>
      </c>
      <c r="B101" s="17" t="s">
        <v>13</v>
      </c>
      <c r="C101" s="7" t="s">
        <v>119</v>
      </c>
      <c r="D101" s="7">
        <v>20240712</v>
      </c>
      <c r="E101" s="8">
        <v>2024071218</v>
      </c>
      <c r="F101" s="7" t="s">
        <v>21</v>
      </c>
      <c r="G101" s="7">
        <v>2024</v>
      </c>
      <c r="H101" s="17" t="s">
        <v>16</v>
      </c>
      <c r="I101" s="7" t="s">
        <v>17</v>
      </c>
      <c r="J101" s="16">
        <v>33</v>
      </c>
      <c r="K101" s="4" t="s">
        <v>87</v>
      </c>
      <c r="L101" s="19"/>
    </row>
    <row r="102" customHeight="1" spans="1:12">
      <c r="A102" s="4">
        <f>SUBTOTAL(103,$B$2:B101)</f>
        <v>100</v>
      </c>
      <c r="B102" s="17" t="s">
        <v>13</v>
      </c>
      <c r="C102" s="7" t="s">
        <v>120</v>
      </c>
      <c r="D102" s="7">
        <v>20240712</v>
      </c>
      <c r="E102" s="8">
        <v>2024071219</v>
      </c>
      <c r="F102" s="7" t="s">
        <v>15</v>
      </c>
      <c r="G102" s="7">
        <v>2024</v>
      </c>
      <c r="H102" s="17" t="s">
        <v>16</v>
      </c>
      <c r="I102" s="7" t="s">
        <v>17</v>
      </c>
      <c r="J102" s="16">
        <v>34</v>
      </c>
      <c r="K102" s="4" t="s">
        <v>87</v>
      </c>
      <c r="L102" s="19"/>
    </row>
    <row r="103" customHeight="1" spans="1:12">
      <c r="A103" s="4">
        <f>SUBTOTAL(103,$B$2:B102)</f>
        <v>101</v>
      </c>
      <c r="B103" s="17" t="s">
        <v>13</v>
      </c>
      <c r="C103" s="7" t="s">
        <v>121</v>
      </c>
      <c r="D103" s="7">
        <v>20240712</v>
      </c>
      <c r="E103" s="8">
        <v>2024071222</v>
      </c>
      <c r="F103" s="7" t="s">
        <v>21</v>
      </c>
      <c r="G103" s="7">
        <v>2024</v>
      </c>
      <c r="H103" s="17" t="s">
        <v>16</v>
      </c>
      <c r="I103" s="7" t="s">
        <v>17</v>
      </c>
      <c r="J103" s="16">
        <v>35</v>
      </c>
      <c r="K103" s="4" t="s">
        <v>87</v>
      </c>
      <c r="L103" s="19"/>
    </row>
    <row r="104" customHeight="1" spans="1:12">
      <c r="A104" s="4">
        <f>SUBTOTAL(103,$B$2:B103)</f>
        <v>102</v>
      </c>
      <c r="B104" s="17" t="s">
        <v>13</v>
      </c>
      <c r="C104" s="7" t="s">
        <v>122</v>
      </c>
      <c r="D104" s="7">
        <v>20240712</v>
      </c>
      <c r="E104" s="8">
        <v>2024071223</v>
      </c>
      <c r="F104" s="7" t="s">
        <v>21</v>
      </c>
      <c r="G104" s="7">
        <v>2024</v>
      </c>
      <c r="H104" s="17" t="s">
        <v>16</v>
      </c>
      <c r="I104" s="7" t="s">
        <v>17</v>
      </c>
      <c r="J104" s="16">
        <v>36</v>
      </c>
      <c r="K104" s="4" t="s">
        <v>87</v>
      </c>
      <c r="L104" s="19"/>
    </row>
    <row r="105" customHeight="1" spans="1:12">
      <c r="A105" s="4">
        <f>SUBTOTAL(103,$B$2:B104)</f>
        <v>103</v>
      </c>
      <c r="B105" s="17" t="s">
        <v>13</v>
      </c>
      <c r="C105" s="7" t="s">
        <v>123</v>
      </c>
      <c r="D105" s="7">
        <v>20240712</v>
      </c>
      <c r="E105" s="8">
        <v>2024071224</v>
      </c>
      <c r="F105" s="7" t="s">
        <v>21</v>
      </c>
      <c r="G105" s="7">
        <v>2024</v>
      </c>
      <c r="H105" s="17" t="s">
        <v>16</v>
      </c>
      <c r="I105" s="7" t="s">
        <v>17</v>
      </c>
      <c r="J105" s="16">
        <v>37</v>
      </c>
      <c r="K105" s="4" t="s">
        <v>87</v>
      </c>
      <c r="L105" s="19"/>
    </row>
    <row r="106" customHeight="1" spans="1:12">
      <c r="A106" s="4">
        <f>SUBTOTAL(103,$B$2:B105)</f>
        <v>104</v>
      </c>
      <c r="B106" s="17" t="s">
        <v>13</v>
      </c>
      <c r="C106" s="7" t="s">
        <v>124</v>
      </c>
      <c r="D106" s="7">
        <v>20240712</v>
      </c>
      <c r="E106" s="8">
        <v>2024071225</v>
      </c>
      <c r="F106" s="7" t="s">
        <v>21</v>
      </c>
      <c r="G106" s="7">
        <v>2024</v>
      </c>
      <c r="H106" s="17" t="s">
        <v>16</v>
      </c>
      <c r="I106" s="7" t="s">
        <v>17</v>
      </c>
      <c r="J106" s="16">
        <v>38</v>
      </c>
      <c r="K106" s="4" t="s">
        <v>87</v>
      </c>
      <c r="L106" s="19"/>
    </row>
    <row r="107" customHeight="1" spans="1:12">
      <c r="A107" s="4">
        <f>SUBTOTAL(103,$B$2:B106)</f>
        <v>105</v>
      </c>
      <c r="B107" s="17" t="s">
        <v>13</v>
      </c>
      <c r="C107" s="7" t="s">
        <v>125</v>
      </c>
      <c r="D107" s="7">
        <v>20240712</v>
      </c>
      <c r="E107" s="8">
        <v>2024071227</v>
      </c>
      <c r="F107" s="7" t="s">
        <v>21</v>
      </c>
      <c r="G107" s="7">
        <v>2024</v>
      </c>
      <c r="H107" s="17" t="s">
        <v>16</v>
      </c>
      <c r="I107" s="7" t="s">
        <v>17</v>
      </c>
      <c r="J107" s="16">
        <v>39</v>
      </c>
      <c r="K107" s="4" t="s">
        <v>87</v>
      </c>
      <c r="L107" s="19"/>
    </row>
    <row r="108" customHeight="1" spans="1:12">
      <c r="A108" s="4">
        <f>SUBTOTAL(103,$B$2:B107)</f>
        <v>106</v>
      </c>
      <c r="B108" s="17" t="s">
        <v>13</v>
      </c>
      <c r="C108" s="7" t="s">
        <v>126</v>
      </c>
      <c r="D108" s="7">
        <v>20240712</v>
      </c>
      <c r="E108" s="8">
        <v>2024071229</v>
      </c>
      <c r="F108" s="7" t="s">
        <v>21</v>
      </c>
      <c r="G108" s="7">
        <v>2024</v>
      </c>
      <c r="H108" s="17" t="s">
        <v>16</v>
      </c>
      <c r="I108" s="7" t="s">
        <v>17</v>
      </c>
      <c r="J108" s="16">
        <v>40</v>
      </c>
      <c r="K108" s="4" t="s">
        <v>87</v>
      </c>
      <c r="L108" s="19"/>
    </row>
    <row r="109" customHeight="1" spans="1:12">
      <c r="A109" s="4">
        <f>SUBTOTAL(103,$B$2:B108)</f>
        <v>107</v>
      </c>
      <c r="B109" s="17" t="s">
        <v>13</v>
      </c>
      <c r="C109" s="7" t="s">
        <v>127</v>
      </c>
      <c r="D109" s="7">
        <v>20240712</v>
      </c>
      <c r="E109" s="8">
        <v>2024071231</v>
      </c>
      <c r="F109" s="7" t="s">
        <v>21</v>
      </c>
      <c r="G109" s="7">
        <v>2024</v>
      </c>
      <c r="H109" s="17" t="s">
        <v>16</v>
      </c>
      <c r="I109" s="7" t="s">
        <v>17</v>
      </c>
      <c r="J109" s="16">
        <v>41</v>
      </c>
      <c r="K109" s="4" t="s">
        <v>87</v>
      </c>
      <c r="L109" s="19"/>
    </row>
    <row r="110" customHeight="1" spans="1:12">
      <c r="A110" s="4">
        <f>SUBTOTAL(103,$B$2:B109)</f>
        <v>108</v>
      </c>
      <c r="B110" s="17" t="s">
        <v>13</v>
      </c>
      <c r="C110" s="7" t="s">
        <v>128</v>
      </c>
      <c r="D110" s="7">
        <v>20240712</v>
      </c>
      <c r="E110" s="8">
        <v>2024071235</v>
      </c>
      <c r="F110" s="7" t="s">
        <v>21</v>
      </c>
      <c r="G110" s="7">
        <v>2024</v>
      </c>
      <c r="H110" s="17" t="s">
        <v>16</v>
      </c>
      <c r="I110" s="7" t="s">
        <v>17</v>
      </c>
      <c r="J110" s="16">
        <v>42</v>
      </c>
      <c r="K110" s="4" t="s">
        <v>87</v>
      </c>
      <c r="L110" s="19"/>
    </row>
    <row r="111" customHeight="1" spans="1:12">
      <c r="A111" s="4">
        <f>SUBTOTAL(103,$B$2:B110)</f>
        <v>109</v>
      </c>
      <c r="B111" s="17" t="s">
        <v>13</v>
      </c>
      <c r="C111" s="7" t="s">
        <v>129</v>
      </c>
      <c r="D111" s="7">
        <v>20240712</v>
      </c>
      <c r="E111" s="8">
        <v>2024071236</v>
      </c>
      <c r="F111" s="7" t="s">
        <v>21</v>
      </c>
      <c r="G111" s="7">
        <v>2024</v>
      </c>
      <c r="H111" s="17" t="s">
        <v>16</v>
      </c>
      <c r="I111" s="7" t="s">
        <v>17</v>
      </c>
      <c r="J111" s="16">
        <v>43</v>
      </c>
      <c r="K111" s="4" t="s">
        <v>87</v>
      </c>
      <c r="L111" s="19"/>
    </row>
    <row r="112" customHeight="1" spans="1:12">
      <c r="A112" s="4">
        <f>SUBTOTAL(103,$B$2:B111)</f>
        <v>110</v>
      </c>
      <c r="B112" s="17" t="s">
        <v>13</v>
      </c>
      <c r="C112" s="7" t="s">
        <v>130</v>
      </c>
      <c r="D112" s="7">
        <v>20240712</v>
      </c>
      <c r="E112" s="8">
        <v>2024071237</v>
      </c>
      <c r="F112" s="7" t="s">
        <v>15</v>
      </c>
      <c r="G112" s="7">
        <v>2024</v>
      </c>
      <c r="H112" s="17" t="s">
        <v>16</v>
      </c>
      <c r="I112" s="7" t="s">
        <v>17</v>
      </c>
      <c r="J112" s="16">
        <v>44</v>
      </c>
      <c r="K112" s="4" t="s">
        <v>87</v>
      </c>
      <c r="L112" s="19"/>
    </row>
    <row r="113" customHeight="1" spans="1:12">
      <c r="A113" s="4">
        <f>SUBTOTAL(103,$B$2:B112)</f>
        <v>111</v>
      </c>
      <c r="B113" s="17" t="s">
        <v>13</v>
      </c>
      <c r="C113" s="7" t="s">
        <v>131</v>
      </c>
      <c r="D113" s="7">
        <v>20240712</v>
      </c>
      <c r="E113" s="8">
        <v>2024071238</v>
      </c>
      <c r="F113" s="7" t="s">
        <v>21</v>
      </c>
      <c r="G113" s="7">
        <v>2024</v>
      </c>
      <c r="H113" s="17" t="s">
        <v>16</v>
      </c>
      <c r="I113" s="7" t="s">
        <v>17</v>
      </c>
      <c r="J113" s="16">
        <v>45</v>
      </c>
      <c r="K113" s="4" t="s">
        <v>87</v>
      </c>
      <c r="L113" s="19"/>
    </row>
    <row r="114" customHeight="1" spans="1:12">
      <c r="A114" s="4">
        <f>SUBTOTAL(103,$B$2:B113)</f>
        <v>112</v>
      </c>
      <c r="B114" s="17" t="s">
        <v>13</v>
      </c>
      <c r="C114" s="7" t="s">
        <v>132</v>
      </c>
      <c r="D114" s="7">
        <v>20240712</v>
      </c>
      <c r="E114" s="8">
        <v>2024071239</v>
      </c>
      <c r="F114" s="7" t="s">
        <v>15</v>
      </c>
      <c r="G114" s="7">
        <v>2024</v>
      </c>
      <c r="H114" s="17" t="s">
        <v>16</v>
      </c>
      <c r="I114" s="7" t="s">
        <v>17</v>
      </c>
      <c r="J114" s="16">
        <v>46</v>
      </c>
      <c r="K114" s="4" t="s">
        <v>87</v>
      </c>
      <c r="L114" s="19"/>
    </row>
    <row r="115" customHeight="1" spans="1:12">
      <c r="A115" s="4">
        <f>SUBTOTAL(103,$B$2:B114)</f>
        <v>113</v>
      </c>
      <c r="B115" s="17" t="s">
        <v>13</v>
      </c>
      <c r="C115" s="7" t="s">
        <v>133</v>
      </c>
      <c r="D115" s="7">
        <v>20240712</v>
      </c>
      <c r="E115" s="8">
        <v>2024071242</v>
      </c>
      <c r="F115" s="7" t="s">
        <v>21</v>
      </c>
      <c r="G115" s="7">
        <v>2024</v>
      </c>
      <c r="H115" s="17" t="s">
        <v>16</v>
      </c>
      <c r="I115" s="7" t="s">
        <v>17</v>
      </c>
      <c r="J115" s="16">
        <v>47</v>
      </c>
      <c r="K115" s="4" t="s">
        <v>87</v>
      </c>
      <c r="L115" s="19"/>
    </row>
    <row r="116" customHeight="1" spans="1:12">
      <c r="A116" s="4">
        <f>SUBTOTAL(103,$B$2:B115)</f>
        <v>114</v>
      </c>
      <c r="B116" s="17" t="s">
        <v>13</v>
      </c>
      <c r="C116" s="7" t="s">
        <v>134</v>
      </c>
      <c r="D116" s="7">
        <v>20240712</v>
      </c>
      <c r="E116" s="8">
        <v>2024071243</v>
      </c>
      <c r="F116" s="7" t="s">
        <v>15</v>
      </c>
      <c r="G116" s="7">
        <v>2024</v>
      </c>
      <c r="H116" s="17" t="s">
        <v>16</v>
      </c>
      <c r="I116" s="7" t="s">
        <v>17</v>
      </c>
      <c r="J116" s="16">
        <v>48</v>
      </c>
      <c r="K116" s="4" t="s">
        <v>87</v>
      </c>
      <c r="L116" s="19"/>
    </row>
    <row r="117" customHeight="1" spans="1:12">
      <c r="A117" s="4">
        <f>SUBTOTAL(103,$B$2:B116)</f>
        <v>115</v>
      </c>
      <c r="B117" s="17" t="s">
        <v>13</v>
      </c>
      <c r="C117" s="7" t="s">
        <v>135</v>
      </c>
      <c r="D117" s="7">
        <v>20240712</v>
      </c>
      <c r="E117" s="8">
        <v>2024071244</v>
      </c>
      <c r="F117" s="7" t="s">
        <v>15</v>
      </c>
      <c r="G117" s="7">
        <v>2024</v>
      </c>
      <c r="H117" s="17" t="s">
        <v>16</v>
      </c>
      <c r="I117" s="7" t="s">
        <v>17</v>
      </c>
      <c r="J117" s="16">
        <v>49</v>
      </c>
      <c r="K117" s="4" t="s">
        <v>87</v>
      </c>
      <c r="L117" s="19"/>
    </row>
    <row r="118" customHeight="1" spans="1:12">
      <c r="A118" s="4">
        <f>SUBTOTAL(103,$B$2:B117)</f>
        <v>116</v>
      </c>
      <c r="B118" s="17" t="s">
        <v>13</v>
      </c>
      <c r="C118" s="7" t="s">
        <v>136</v>
      </c>
      <c r="D118" s="7">
        <v>20240712</v>
      </c>
      <c r="E118" s="8">
        <v>2024071247</v>
      </c>
      <c r="F118" s="7" t="s">
        <v>15</v>
      </c>
      <c r="G118" s="7">
        <v>2024</v>
      </c>
      <c r="H118" s="17" t="s">
        <v>16</v>
      </c>
      <c r="I118" s="7" t="s">
        <v>17</v>
      </c>
      <c r="J118" s="16">
        <v>50</v>
      </c>
      <c r="K118" s="4" t="s">
        <v>87</v>
      </c>
      <c r="L118" s="19"/>
    </row>
    <row r="119" customHeight="1" spans="1:12">
      <c r="A119" s="4">
        <f>SUBTOTAL(103,$B$2:B118)</f>
        <v>117</v>
      </c>
      <c r="B119" s="12" t="s">
        <v>13</v>
      </c>
      <c r="C119" s="4" t="s">
        <v>137</v>
      </c>
      <c r="D119" s="4">
        <v>20240713</v>
      </c>
      <c r="E119" s="4">
        <v>2024071346</v>
      </c>
      <c r="F119" s="4" t="s">
        <v>15</v>
      </c>
      <c r="G119" s="4">
        <v>2024</v>
      </c>
      <c r="H119" s="17" t="s">
        <v>16</v>
      </c>
      <c r="I119" s="4" t="s">
        <v>17</v>
      </c>
      <c r="J119" s="16">
        <v>51</v>
      </c>
      <c r="K119" s="4" t="s">
        <v>87</v>
      </c>
      <c r="L119" s="19"/>
    </row>
    <row r="120" customHeight="1" spans="1:12">
      <c r="A120" s="4">
        <f>SUBTOTAL(103,$B$2:B119)</f>
        <v>118</v>
      </c>
      <c r="B120" s="12" t="s">
        <v>13</v>
      </c>
      <c r="C120" s="4" t="s">
        <v>138</v>
      </c>
      <c r="D120" s="4">
        <v>20240713</v>
      </c>
      <c r="E120" s="4">
        <v>2024071340</v>
      </c>
      <c r="F120" s="4" t="s">
        <v>15</v>
      </c>
      <c r="G120" s="4">
        <v>2024</v>
      </c>
      <c r="H120" s="17" t="s">
        <v>16</v>
      </c>
      <c r="I120" s="4" t="s">
        <v>17</v>
      </c>
      <c r="J120" s="16">
        <v>52</v>
      </c>
      <c r="K120" s="4" t="s">
        <v>87</v>
      </c>
      <c r="L120" s="19"/>
    </row>
    <row r="121" customHeight="1" spans="1:12">
      <c r="A121" s="4">
        <f>SUBTOTAL(103,$B$2:B120)</f>
        <v>119</v>
      </c>
      <c r="B121" s="12" t="s">
        <v>13</v>
      </c>
      <c r="C121" s="4" t="s">
        <v>139</v>
      </c>
      <c r="D121" s="4">
        <v>20240713</v>
      </c>
      <c r="E121" s="4">
        <v>2024071341</v>
      </c>
      <c r="F121" s="4" t="s">
        <v>15</v>
      </c>
      <c r="G121" s="4">
        <v>2024</v>
      </c>
      <c r="H121" s="17" t="s">
        <v>16</v>
      </c>
      <c r="I121" s="4" t="s">
        <v>17</v>
      </c>
      <c r="J121" s="16">
        <v>53</v>
      </c>
      <c r="K121" s="4" t="s">
        <v>87</v>
      </c>
      <c r="L121" s="19"/>
    </row>
    <row r="122" customHeight="1" spans="1:12">
      <c r="A122" s="4">
        <f>SUBTOTAL(103,$B$2:B121)</f>
        <v>120</v>
      </c>
      <c r="B122" s="12" t="s">
        <v>13</v>
      </c>
      <c r="C122" s="4" t="s">
        <v>140</v>
      </c>
      <c r="D122" s="4">
        <v>20240713</v>
      </c>
      <c r="E122" s="4">
        <v>2024071306</v>
      </c>
      <c r="F122" s="4" t="s">
        <v>21</v>
      </c>
      <c r="G122" s="4">
        <v>2024</v>
      </c>
      <c r="H122" s="17" t="s">
        <v>16</v>
      </c>
      <c r="I122" s="4" t="s">
        <v>17</v>
      </c>
      <c r="J122" s="16">
        <v>54</v>
      </c>
      <c r="K122" s="4" t="s">
        <v>87</v>
      </c>
      <c r="L122" s="19"/>
    </row>
    <row r="123" customHeight="1" spans="1:12">
      <c r="A123" s="4">
        <f>SUBTOTAL(103,$B$2:B122)</f>
        <v>121</v>
      </c>
      <c r="B123" s="12" t="s">
        <v>13</v>
      </c>
      <c r="C123" s="4" t="s">
        <v>141</v>
      </c>
      <c r="D123" s="4">
        <v>20240713</v>
      </c>
      <c r="E123" s="4">
        <v>2024071308</v>
      </c>
      <c r="F123" s="4" t="s">
        <v>21</v>
      </c>
      <c r="G123" s="4">
        <v>2024</v>
      </c>
      <c r="H123" s="17" t="s">
        <v>16</v>
      </c>
      <c r="I123" s="4" t="s">
        <v>17</v>
      </c>
      <c r="J123" s="16">
        <v>55</v>
      </c>
      <c r="K123" s="4" t="s">
        <v>87</v>
      </c>
      <c r="L123" s="19"/>
    </row>
    <row r="124" customHeight="1" spans="1:12">
      <c r="A124" s="4">
        <f>SUBTOTAL(103,$B$2:B123)</f>
        <v>122</v>
      </c>
      <c r="B124" s="12" t="s">
        <v>142</v>
      </c>
      <c r="C124" s="4" t="s">
        <v>143</v>
      </c>
      <c r="D124" s="4">
        <v>20220212</v>
      </c>
      <c r="E124" s="4">
        <v>2022021205</v>
      </c>
      <c r="F124" s="4" t="s">
        <v>21</v>
      </c>
      <c r="G124" s="4">
        <v>2022</v>
      </c>
      <c r="H124" s="12" t="s">
        <v>144</v>
      </c>
      <c r="I124" s="4" t="s">
        <v>145</v>
      </c>
      <c r="J124" s="16">
        <v>56</v>
      </c>
      <c r="K124" s="4" t="s">
        <v>87</v>
      </c>
      <c r="L124" s="19"/>
    </row>
    <row r="125" customHeight="1" spans="1:12">
      <c r="A125" s="4">
        <f>SUBTOTAL(103,$B$2:B124)</f>
        <v>123</v>
      </c>
      <c r="B125" s="12" t="s">
        <v>142</v>
      </c>
      <c r="C125" s="4" t="s">
        <v>146</v>
      </c>
      <c r="D125" s="4">
        <v>20240212</v>
      </c>
      <c r="E125" s="4">
        <v>2024021207</v>
      </c>
      <c r="F125" s="4" t="s">
        <v>21</v>
      </c>
      <c r="G125" s="4">
        <v>2024</v>
      </c>
      <c r="H125" s="12" t="s">
        <v>144</v>
      </c>
      <c r="I125" s="4" t="s">
        <v>145</v>
      </c>
      <c r="J125" s="16">
        <v>57</v>
      </c>
      <c r="K125" s="4" t="s">
        <v>87</v>
      </c>
      <c r="L125" s="19"/>
    </row>
    <row r="126" customHeight="1" spans="1:12">
      <c r="A126" s="4">
        <f>SUBTOTAL(103,$B$2:B125)</f>
        <v>124</v>
      </c>
      <c r="B126" s="12" t="s">
        <v>142</v>
      </c>
      <c r="C126" s="4" t="s">
        <v>147</v>
      </c>
      <c r="D126" s="4">
        <v>20220212</v>
      </c>
      <c r="E126" s="8">
        <v>2021012630</v>
      </c>
      <c r="F126" s="4" t="s">
        <v>15</v>
      </c>
      <c r="G126" s="4">
        <v>2021</v>
      </c>
      <c r="H126" s="12" t="s">
        <v>148</v>
      </c>
      <c r="I126" s="4" t="s">
        <v>145</v>
      </c>
      <c r="J126" s="16">
        <v>58</v>
      </c>
      <c r="K126" s="4" t="s">
        <v>87</v>
      </c>
      <c r="L126" s="19"/>
    </row>
    <row r="127" customHeight="1" spans="1:12">
      <c r="A127" s="4">
        <f>SUBTOTAL(103,$B$2:B126)</f>
        <v>125</v>
      </c>
      <c r="B127" s="12" t="s">
        <v>142</v>
      </c>
      <c r="C127" s="4" t="s">
        <v>149</v>
      </c>
      <c r="D127" s="4">
        <v>20220212</v>
      </c>
      <c r="E127" s="8">
        <v>2022021215</v>
      </c>
      <c r="F127" s="4" t="s">
        <v>15</v>
      </c>
      <c r="G127" s="4">
        <v>2022</v>
      </c>
      <c r="H127" s="12" t="s">
        <v>148</v>
      </c>
      <c r="I127" s="4" t="s">
        <v>145</v>
      </c>
      <c r="J127" s="16">
        <v>59</v>
      </c>
      <c r="K127" s="4" t="s">
        <v>87</v>
      </c>
      <c r="L127" s="19"/>
    </row>
    <row r="128" customHeight="1" spans="1:12">
      <c r="A128" s="4">
        <f>SUBTOTAL(103,$B$2:B127)</f>
        <v>126</v>
      </c>
      <c r="B128" s="12" t="s">
        <v>142</v>
      </c>
      <c r="C128" s="4" t="s">
        <v>150</v>
      </c>
      <c r="D128" s="4">
        <v>20230210</v>
      </c>
      <c r="E128" s="8">
        <v>2023021004</v>
      </c>
      <c r="F128" s="4" t="s">
        <v>15</v>
      </c>
      <c r="G128" s="4">
        <v>2023</v>
      </c>
      <c r="H128" s="12" t="s">
        <v>148</v>
      </c>
      <c r="I128" s="4" t="s">
        <v>145</v>
      </c>
      <c r="J128" s="16">
        <v>60</v>
      </c>
      <c r="K128" s="4" t="s">
        <v>87</v>
      </c>
      <c r="L128" s="19"/>
    </row>
    <row r="129" customHeight="1" spans="1:12">
      <c r="A129" s="4">
        <f>SUBTOTAL(103,$B$2:B128)</f>
        <v>127</v>
      </c>
      <c r="B129" s="12" t="s">
        <v>142</v>
      </c>
      <c r="C129" s="4" t="s">
        <v>151</v>
      </c>
      <c r="D129" s="4">
        <v>20230210</v>
      </c>
      <c r="E129" s="8">
        <v>2023021015</v>
      </c>
      <c r="F129" s="4" t="s">
        <v>15</v>
      </c>
      <c r="G129" s="4">
        <v>2023</v>
      </c>
      <c r="H129" s="12" t="s">
        <v>148</v>
      </c>
      <c r="I129" s="4" t="s">
        <v>145</v>
      </c>
      <c r="J129" s="16">
        <v>61</v>
      </c>
      <c r="K129" s="4" t="s">
        <v>87</v>
      </c>
      <c r="L129" s="19"/>
    </row>
    <row r="130" customHeight="1" spans="1:12">
      <c r="A130" s="4">
        <f>SUBTOTAL(103,$B$2:B129)</f>
        <v>128</v>
      </c>
      <c r="B130" s="12" t="s">
        <v>142</v>
      </c>
      <c r="C130" s="4" t="s">
        <v>152</v>
      </c>
      <c r="D130" s="4">
        <v>20230213</v>
      </c>
      <c r="E130" s="8">
        <v>2023021330</v>
      </c>
      <c r="F130" s="4" t="s">
        <v>15</v>
      </c>
      <c r="G130" s="4">
        <v>2023</v>
      </c>
      <c r="H130" s="12" t="s">
        <v>148</v>
      </c>
      <c r="I130" s="4" t="s">
        <v>145</v>
      </c>
      <c r="J130" s="16">
        <v>62</v>
      </c>
      <c r="K130" s="4" t="s">
        <v>87</v>
      </c>
      <c r="L130" s="19"/>
    </row>
    <row r="131" customHeight="1" spans="1:12">
      <c r="A131" s="4">
        <f>SUBTOTAL(103,$B$2:B130)</f>
        <v>129</v>
      </c>
      <c r="B131" s="12" t="s">
        <v>142</v>
      </c>
      <c r="C131" s="4" t="s">
        <v>153</v>
      </c>
      <c r="D131" s="4">
        <v>20240214</v>
      </c>
      <c r="E131" s="8">
        <v>2024021417</v>
      </c>
      <c r="F131" s="4" t="s">
        <v>15</v>
      </c>
      <c r="G131" s="4">
        <v>2024</v>
      </c>
      <c r="H131" s="12" t="s">
        <v>148</v>
      </c>
      <c r="I131" s="4" t="s">
        <v>145</v>
      </c>
      <c r="J131" s="16">
        <v>63</v>
      </c>
      <c r="K131" s="4" t="s">
        <v>87</v>
      </c>
      <c r="L131" s="19"/>
    </row>
    <row r="132" customHeight="1" spans="1:12">
      <c r="A132" s="4">
        <f>SUBTOTAL(103,$B$2:B131)</f>
        <v>130</v>
      </c>
      <c r="B132" s="12" t="s">
        <v>142</v>
      </c>
      <c r="C132" s="4" t="s">
        <v>154</v>
      </c>
      <c r="D132" s="4">
        <v>20240214</v>
      </c>
      <c r="E132" s="8">
        <v>2024021426</v>
      </c>
      <c r="F132" s="4" t="s">
        <v>15</v>
      </c>
      <c r="G132" s="4">
        <v>2024</v>
      </c>
      <c r="H132" s="12" t="s">
        <v>148</v>
      </c>
      <c r="I132" s="4" t="s">
        <v>145</v>
      </c>
      <c r="J132" s="16">
        <v>64</v>
      </c>
      <c r="K132" s="4" t="s">
        <v>87</v>
      </c>
      <c r="L132" s="19"/>
    </row>
    <row r="133" customHeight="1" spans="1:12">
      <c r="A133" s="4">
        <f>SUBTOTAL(103,$B$2:B132)</f>
        <v>131</v>
      </c>
      <c r="B133" s="12" t="s">
        <v>142</v>
      </c>
      <c r="C133" s="4" t="s">
        <v>155</v>
      </c>
      <c r="D133" s="4">
        <v>20230213</v>
      </c>
      <c r="E133" s="31" t="s">
        <v>156</v>
      </c>
      <c r="F133" s="4" t="s">
        <v>15</v>
      </c>
      <c r="G133" s="4">
        <v>2023</v>
      </c>
      <c r="H133" s="12" t="s">
        <v>148</v>
      </c>
      <c r="I133" s="4" t="s">
        <v>145</v>
      </c>
      <c r="J133" s="16">
        <v>65</v>
      </c>
      <c r="K133" s="4" t="s">
        <v>87</v>
      </c>
      <c r="L133" s="19"/>
    </row>
    <row r="134" customHeight="1" spans="1:12">
      <c r="A134" s="4">
        <f>SUBTOTAL(103,$B$2:B133)</f>
        <v>132</v>
      </c>
      <c r="B134" s="17" t="s">
        <v>13</v>
      </c>
      <c r="C134" s="7" t="s">
        <v>157</v>
      </c>
      <c r="D134" s="7">
        <v>20220715</v>
      </c>
      <c r="E134" s="8">
        <v>2022071515</v>
      </c>
      <c r="F134" s="7" t="s">
        <v>21</v>
      </c>
      <c r="G134" s="7">
        <v>2022</v>
      </c>
      <c r="H134" s="17" t="s">
        <v>158</v>
      </c>
      <c r="I134" s="7" t="s">
        <v>159</v>
      </c>
      <c r="J134" s="7">
        <v>1</v>
      </c>
      <c r="K134" s="8" t="s">
        <v>160</v>
      </c>
      <c r="L134" s="19"/>
    </row>
    <row r="135" customHeight="1" spans="1:12">
      <c r="A135" s="4">
        <f>SUBTOTAL(103,$B$2:B134)</f>
        <v>133</v>
      </c>
      <c r="B135" s="17" t="s">
        <v>13</v>
      </c>
      <c r="C135" s="7" t="s">
        <v>161</v>
      </c>
      <c r="D135" s="7">
        <v>20220715</v>
      </c>
      <c r="E135" s="8">
        <v>2022071501</v>
      </c>
      <c r="F135" s="7" t="s">
        <v>21</v>
      </c>
      <c r="G135" s="7">
        <v>2022</v>
      </c>
      <c r="H135" s="17" t="s">
        <v>158</v>
      </c>
      <c r="I135" s="7" t="s">
        <v>159</v>
      </c>
      <c r="J135" s="7">
        <v>2</v>
      </c>
      <c r="K135" s="8" t="s">
        <v>160</v>
      </c>
      <c r="L135" s="19"/>
    </row>
    <row r="136" customHeight="1" spans="1:12">
      <c r="A136" s="4">
        <f>SUBTOTAL(103,$B$2:B135)</f>
        <v>134</v>
      </c>
      <c r="B136" s="12" t="s">
        <v>13</v>
      </c>
      <c r="C136" s="4" t="s">
        <v>162</v>
      </c>
      <c r="D136" s="4">
        <v>20220716</v>
      </c>
      <c r="E136" s="4">
        <v>2022071621</v>
      </c>
      <c r="F136" s="4" t="s">
        <v>15</v>
      </c>
      <c r="G136" s="4">
        <v>2022</v>
      </c>
      <c r="H136" s="12" t="s">
        <v>163</v>
      </c>
      <c r="I136" s="4" t="s">
        <v>159</v>
      </c>
      <c r="J136" s="7">
        <v>3</v>
      </c>
      <c r="K136" s="8" t="s">
        <v>160</v>
      </c>
      <c r="L136" s="19"/>
    </row>
    <row r="137" customHeight="1" spans="1:12">
      <c r="A137" s="4">
        <f>SUBTOTAL(103,$B$2:B136)</f>
        <v>135</v>
      </c>
      <c r="B137" s="21" t="s">
        <v>13</v>
      </c>
      <c r="C137" s="22" t="s">
        <v>164</v>
      </c>
      <c r="D137" s="22">
        <v>20220721</v>
      </c>
      <c r="E137" s="22">
        <v>2022072125</v>
      </c>
      <c r="F137" s="22" t="s">
        <v>15</v>
      </c>
      <c r="G137" s="22">
        <v>2022</v>
      </c>
      <c r="H137" s="21" t="s">
        <v>165</v>
      </c>
      <c r="I137" s="22" t="s">
        <v>159</v>
      </c>
      <c r="J137" s="7">
        <v>4</v>
      </c>
      <c r="K137" s="8" t="s">
        <v>160</v>
      </c>
      <c r="L137" s="19"/>
    </row>
    <row r="138" customHeight="1" spans="1:12">
      <c r="A138" s="4">
        <f>SUBTOTAL(103,$B$2:B137)</f>
        <v>136</v>
      </c>
      <c r="B138" s="21" t="s">
        <v>13</v>
      </c>
      <c r="C138" s="22" t="s">
        <v>166</v>
      </c>
      <c r="D138" s="22">
        <v>20220721</v>
      </c>
      <c r="E138" s="22">
        <v>2022072112</v>
      </c>
      <c r="F138" s="22" t="s">
        <v>21</v>
      </c>
      <c r="G138" s="22">
        <v>2022</v>
      </c>
      <c r="H138" s="21" t="s">
        <v>165</v>
      </c>
      <c r="I138" s="22" t="s">
        <v>159</v>
      </c>
      <c r="J138" s="7">
        <v>5</v>
      </c>
      <c r="K138" s="8" t="s">
        <v>160</v>
      </c>
      <c r="L138" s="19"/>
    </row>
    <row r="139" customHeight="1" spans="1:12">
      <c r="A139" s="4">
        <f>SUBTOTAL(103,$B$2:B138)</f>
        <v>137</v>
      </c>
      <c r="B139" s="21" t="s">
        <v>13</v>
      </c>
      <c r="C139" s="22" t="s">
        <v>167</v>
      </c>
      <c r="D139" s="22">
        <v>20220721</v>
      </c>
      <c r="E139" s="22">
        <v>2022072114</v>
      </c>
      <c r="F139" s="22" t="s">
        <v>21</v>
      </c>
      <c r="G139" s="22">
        <v>2022</v>
      </c>
      <c r="H139" s="21" t="s">
        <v>165</v>
      </c>
      <c r="I139" s="22" t="s">
        <v>159</v>
      </c>
      <c r="J139" s="7">
        <v>6</v>
      </c>
      <c r="K139" s="8" t="s">
        <v>160</v>
      </c>
      <c r="L139" s="19"/>
    </row>
    <row r="140" customHeight="1" spans="1:12">
      <c r="A140" s="4">
        <f>SUBTOTAL(103,$B$2:B139)</f>
        <v>138</v>
      </c>
      <c r="B140" s="21" t="s">
        <v>13</v>
      </c>
      <c r="C140" s="22" t="s">
        <v>168</v>
      </c>
      <c r="D140" s="22">
        <v>20220721</v>
      </c>
      <c r="E140" s="22">
        <v>2022072113</v>
      </c>
      <c r="F140" s="22" t="s">
        <v>21</v>
      </c>
      <c r="G140" s="22">
        <v>2022</v>
      </c>
      <c r="H140" s="21" t="s">
        <v>165</v>
      </c>
      <c r="I140" s="22" t="s">
        <v>159</v>
      </c>
      <c r="J140" s="7">
        <v>7</v>
      </c>
      <c r="K140" s="8" t="s">
        <v>160</v>
      </c>
      <c r="L140" s="19"/>
    </row>
    <row r="141" customHeight="1" spans="1:12">
      <c r="A141" s="4">
        <f>SUBTOTAL(103,$B$2:B140)</f>
        <v>139</v>
      </c>
      <c r="B141" s="21" t="s">
        <v>13</v>
      </c>
      <c r="C141" s="22" t="s">
        <v>169</v>
      </c>
      <c r="D141" s="22">
        <v>20220721</v>
      </c>
      <c r="E141" s="22">
        <v>2022072111</v>
      </c>
      <c r="F141" s="22" t="s">
        <v>21</v>
      </c>
      <c r="G141" s="22">
        <v>2022</v>
      </c>
      <c r="H141" s="21" t="s">
        <v>165</v>
      </c>
      <c r="I141" s="22" t="s">
        <v>159</v>
      </c>
      <c r="J141" s="7">
        <v>8</v>
      </c>
      <c r="K141" s="8" t="s">
        <v>160</v>
      </c>
      <c r="L141" s="19"/>
    </row>
    <row r="142" customHeight="1" spans="1:12">
      <c r="A142" s="4">
        <f>SUBTOTAL(103,$B$2:B141)</f>
        <v>140</v>
      </c>
      <c r="B142" s="21" t="s">
        <v>13</v>
      </c>
      <c r="C142" s="22" t="s">
        <v>170</v>
      </c>
      <c r="D142" s="22">
        <v>20220721</v>
      </c>
      <c r="E142" s="22">
        <v>2022072107</v>
      </c>
      <c r="F142" s="22" t="s">
        <v>21</v>
      </c>
      <c r="G142" s="22">
        <v>2022</v>
      </c>
      <c r="H142" s="21" t="s">
        <v>165</v>
      </c>
      <c r="I142" s="22" t="s">
        <v>159</v>
      </c>
      <c r="J142" s="7">
        <v>9</v>
      </c>
      <c r="K142" s="8" t="s">
        <v>160</v>
      </c>
      <c r="L142" s="19"/>
    </row>
    <row r="143" customHeight="1" spans="1:12">
      <c r="A143" s="4">
        <f>SUBTOTAL(103,$B$2:B142)</f>
        <v>141</v>
      </c>
      <c r="B143" s="21" t="s">
        <v>13</v>
      </c>
      <c r="C143" s="22" t="s">
        <v>171</v>
      </c>
      <c r="D143" s="22">
        <v>20220721</v>
      </c>
      <c r="E143" s="22">
        <v>2022072122</v>
      </c>
      <c r="F143" s="22" t="s">
        <v>15</v>
      </c>
      <c r="G143" s="22">
        <v>2022</v>
      </c>
      <c r="H143" s="21" t="s">
        <v>165</v>
      </c>
      <c r="I143" s="22" t="s">
        <v>159</v>
      </c>
      <c r="J143" s="7">
        <v>10</v>
      </c>
      <c r="K143" s="8" t="s">
        <v>160</v>
      </c>
      <c r="L143" s="19"/>
    </row>
    <row r="144" customHeight="1" spans="1:12">
      <c r="A144" s="4">
        <f>SUBTOTAL(103,$B$2:B143)</f>
        <v>142</v>
      </c>
      <c r="B144" s="12" t="s">
        <v>13</v>
      </c>
      <c r="C144" s="4" t="s">
        <v>172</v>
      </c>
      <c r="D144" s="4">
        <v>20220722</v>
      </c>
      <c r="E144" s="4">
        <v>2022072202</v>
      </c>
      <c r="F144" s="4" t="s">
        <v>21</v>
      </c>
      <c r="G144" s="4">
        <v>2022</v>
      </c>
      <c r="H144" s="12" t="s">
        <v>173</v>
      </c>
      <c r="I144" s="4" t="s">
        <v>159</v>
      </c>
      <c r="J144" s="7">
        <v>11</v>
      </c>
      <c r="K144" s="8" t="s">
        <v>160</v>
      </c>
      <c r="L144" s="19"/>
    </row>
    <row r="145" customHeight="1" spans="1:12">
      <c r="A145" s="4">
        <f>SUBTOTAL(103,$B$2:B144)</f>
        <v>143</v>
      </c>
      <c r="B145" s="12" t="s">
        <v>13</v>
      </c>
      <c r="C145" s="4" t="s">
        <v>174</v>
      </c>
      <c r="D145" s="4">
        <v>20220722</v>
      </c>
      <c r="E145" s="4">
        <v>2022072219</v>
      </c>
      <c r="F145" s="4" t="s">
        <v>15</v>
      </c>
      <c r="G145" s="4">
        <v>2022</v>
      </c>
      <c r="H145" s="12" t="s">
        <v>173</v>
      </c>
      <c r="I145" s="4" t="s">
        <v>159</v>
      </c>
      <c r="J145" s="7">
        <v>12</v>
      </c>
      <c r="K145" s="8" t="s">
        <v>160</v>
      </c>
      <c r="L145" s="19"/>
    </row>
    <row r="146" customHeight="1" spans="1:12">
      <c r="A146" s="4">
        <f>SUBTOTAL(103,$B$2:B145)</f>
        <v>144</v>
      </c>
      <c r="B146" s="12" t="s">
        <v>13</v>
      </c>
      <c r="C146" s="4" t="s">
        <v>175</v>
      </c>
      <c r="D146" s="4">
        <v>20230714</v>
      </c>
      <c r="E146" s="4">
        <v>2023071411</v>
      </c>
      <c r="F146" s="4" t="s">
        <v>21</v>
      </c>
      <c r="G146" s="4">
        <v>2023</v>
      </c>
      <c r="H146" s="12" t="s">
        <v>158</v>
      </c>
      <c r="I146" s="4" t="s">
        <v>159</v>
      </c>
      <c r="J146" s="7">
        <v>13</v>
      </c>
      <c r="K146" s="8" t="s">
        <v>160</v>
      </c>
      <c r="L146" s="19"/>
    </row>
    <row r="147" customHeight="1" spans="1:12">
      <c r="A147" s="4">
        <f>SUBTOTAL(103,$B$2:B146)</f>
        <v>145</v>
      </c>
      <c r="B147" s="12" t="s">
        <v>13</v>
      </c>
      <c r="C147" s="4" t="s">
        <v>176</v>
      </c>
      <c r="D147" s="4">
        <v>20230714</v>
      </c>
      <c r="E147" s="4">
        <v>2023071421</v>
      </c>
      <c r="F147" s="4" t="s">
        <v>21</v>
      </c>
      <c r="G147" s="4">
        <v>2023</v>
      </c>
      <c r="H147" s="12" t="s">
        <v>158</v>
      </c>
      <c r="I147" s="4" t="s">
        <v>159</v>
      </c>
      <c r="J147" s="7">
        <v>14</v>
      </c>
      <c r="K147" s="8" t="s">
        <v>160</v>
      </c>
      <c r="L147" s="19"/>
    </row>
    <row r="148" customHeight="1" spans="1:12">
      <c r="A148" s="4">
        <f>SUBTOTAL(103,$B$2:B147)</f>
        <v>146</v>
      </c>
      <c r="B148" s="12" t="s">
        <v>13</v>
      </c>
      <c r="C148" s="4" t="s">
        <v>177</v>
      </c>
      <c r="D148" s="4">
        <v>20230714</v>
      </c>
      <c r="E148" s="4">
        <v>2023071428</v>
      </c>
      <c r="F148" s="4" t="s">
        <v>15</v>
      </c>
      <c r="G148" s="4">
        <v>2023</v>
      </c>
      <c r="H148" s="12" t="s">
        <v>158</v>
      </c>
      <c r="I148" s="4" t="s">
        <v>159</v>
      </c>
      <c r="J148" s="7">
        <v>15</v>
      </c>
      <c r="K148" s="8" t="s">
        <v>160</v>
      </c>
      <c r="L148" s="19"/>
    </row>
    <row r="149" customHeight="1" spans="1:12">
      <c r="A149" s="4">
        <f>SUBTOTAL(103,$B$2:B148)</f>
        <v>147</v>
      </c>
      <c r="B149" s="12" t="s">
        <v>13</v>
      </c>
      <c r="C149" s="4" t="s">
        <v>178</v>
      </c>
      <c r="D149" s="4">
        <v>20230714</v>
      </c>
      <c r="E149" s="4">
        <v>2023071402</v>
      </c>
      <c r="F149" s="4" t="s">
        <v>21</v>
      </c>
      <c r="G149" s="4">
        <v>2023</v>
      </c>
      <c r="H149" s="12" t="s">
        <v>158</v>
      </c>
      <c r="I149" s="4" t="s">
        <v>159</v>
      </c>
      <c r="J149" s="7">
        <v>16</v>
      </c>
      <c r="K149" s="8" t="s">
        <v>160</v>
      </c>
      <c r="L149" s="19"/>
    </row>
    <row r="150" customHeight="1" spans="1:12">
      <c r="A150" s="4">
        <f>SUBTOTAL(103,$B$2:B149)</f>
        <v>148</v>
      </c>
      <c r="B150" s="12" t="s">
        <v>13</v>
      </c>
      <c r="C150" s="4" t="s">
        <v>179</v>
      </c>
      <c r="D150" s="4">
        <v>20230714</v>
      </c>
      <c r="E150" s="4">
        <v>2023071426</v>
      </c>
      <c r="F150" s="4" t="s">
        <v>15</v>
      </c>
      <c r="G150" s="4">
        <v>2023</v>
      </c>
      <c r="H150" s="12" t="s">
        <v>158</v>
      </c>
      <c r="I150" s="4" t="s">
        <v>159</v>
      </c>
      <c r="J150" s="7">
        <v>17</v>
      </c>
      <c r="K150" s="8" t="s">
        <v>160</v>
      </c>
      <c r="L150" s="19"/>
    </row>
    <row r="151" customHeight="1" spans="1:12">
      <c r="A151" s="4">
        <f>SUBTOTAL(103,$B$2:B150)</f>
        <v>149</v>
      </c>
      <c r="B151" s="12" t="s">
        <v>13</v>
      </c>
      <c r="C151" s="4" t="s">
        <v>180</v>
      </c>
      <c r="D151" s="4">
        <v>20230714</v>
      </c>
      <c r="E151" s="4">
        <v>2023071430</v>
      </c>
      <c r="F151" s="4" t="s">
        <v>15</v>
      </c>
      <c r="G151" s="4">
        <v>2023</v>
      </c>
      <c r="H151" s="12" t="s">
        <v>158</v>
      </c>
      <c r="I151" s="4" t="s">
        <v>159</v>
      </c>
      <c r="J151" s="7">
        <v>18</v>
      </c>
      <c r="K151" s="8" t="s">
        <v>160</v>
      </c>
      <c r="L151" s="19"/>
    </row>
    <row r="152" customHeight="1" spans="1:12">
      <c r="A152" s="4">
        <f>SUBTOTAL(103,$B$2:B151)</f>
        <v>150</v>
      </c>
      <c r="B152" s="12" t="s">
        <v>13</v>
      </c>
      <c r="C152" s="4" t="s">
        <v>181</v>
      </c>
      <c r="D152" s="4">
        <v>20230714</v>
      </c>
      <c r="E152" s="4">
        <v>2023071426</v>
      </c>
      <c r="F152" s="4" t="s">
        <v>15</v>
      </c>
      <c r="G152" s="4">
        <v>2023</v>
      </c>
      <c r="H152" s="12" t="s">
        <v>158</v>
      </c>
      <c r="I152" s="4" t="s">
        <v>159</v>
      </c>
      <c r="J152" s="7">
        <v>19</v>
      </c>
      <c r="K152" s="8" t="s">
        <v>160</v>
      </c>
      <c r="L152" s="19"/>
    </row>
    <row r="153" customHeight="1" spans="1:12">
      <c r="A153" s="4">
        <f>SUBTOTAL(103,$B$2:B152)</f>
        <v>151</v>
      </c>
      <c r="B153" s="23" t="s">
        <v>13</v>
      </c>
      <c r="C153" s="24" t="s">
        <v>182</v>
      </c>
      <c r="D153" s="24">
        <v>20230715</v>
      </c>
      <c r="E153" s="24">
        <v>2023071513</v>
      </c>
      <c r="F153" s="24" t="s">
        <v>21</v>
      </c>
      <c r="G153" s="24">
        <v>2023</v>
      </c>
      <c r="H153" s="12" t="s">
        <v>158</v>
      </c>
      <c r="I153" s="24" t="s">
        <v>159</v>
      </c>
      <c r="J153" s="7">
        <v>20</v>
      </c>
      <c r="K153" s="8" t="s">
        <v>160</v>
      </c>
      <c r="L153" s="19"/>
    </row>
    <row r="154" customHeight="1" spans="1:12">
      <c r="A154" s="4">
        <f>SUBTOTAL(103,$B$2:B153)</f>
        <v>152</v>
      </c>
      <c r="B154" s="23" t="s">
        <v>13</v>
      </c>
      <c r="C154" s="24" t="s">
        <v>183</v>
      </c>
      <c r="D154" s="24">
        <v>20230715</v>
      </c>
      <c r="E154" s="24">
        <v>2023071519</v>
      </c>
      <c r="F154" s="24" t="s">
        <v>21</v>
      </c>
      <c r="G154" s="24">
        <v>2023</v>
      </c>
      <c r="H154" s="12" t="s">
        <v>158</v>
      </c>
      <c r="I154" s="24" t="s">
        <v>159</v>
      </c>
      <c r="J154" s="7">
        <v>21</v>
      </c>
      <c r="K154" s="8" t="s">
        <v>160</v>
      </c>
      <c r="L154" s="19"/>
    </row>
    <row r="155" customHeight="1" spans="1:12">
      <c r="A155" s="4">
        <f>SUBTOTAL(103,$B$2:B154)</f>
        <v>153</v>
      </c>
      <c r="B155" s="23" t="s">
        <v>13</v>
      </c>
      <c r="C155" s="24" t="s">
        <v>184</v>
      </c>
      <c r="D155" s="24">
        <v>20230715</v>
      </c>
      <c r="E155" s="24">
        <v>2023071512</v>
      </c>
      <c r="F155" s="24" t="s">
        <v>21</v>
      </c>
      <c r="G155" s="24">
        <v>2023</v>
      </c>
      <c r="H155" s="12" t="s">
        <v>158</v>
      </c>
      <c r="I155" s="24" t="s">
        <v>159</v>
      </c>
      <c r="J155" s="7">
        <v>22</v>
      </c>
      <c r="K155" s="8" t="s">
        <v>160</v>
      </c>
      <c r="L155" s="19"/>
    </row>
    <row r="156" customHeight="1" spans="1:12">
      <c r="A156" s="4">
        <f>SUBTOTAL(103,$B$2:B155)</f>
        <v>154</v>
      </c>
      <c r="B156" s="23" t="s">
        <v>13</v>
      </c>
      <c r="C156" s="24" t="s">
        <v>185</v>
      </c>
      <c r="D156" s="24">
        <v>20230715</v>
      </c>
      <c r="E156" s="24">
        <v>2023071528</v>
      </c>
      <c r="F156" s="24" t="s">
        <v>15</v>
      </c>
      <c r="G156" s="24">
        <v>2023</v>
      </c>
      <c r="H156" s="12" t="s">
        <v>158</v>
      </c>
      <c r="I156" s="24" t="s">
        <v>159</v>
      </c>
      <c r="J156" s="7">
        <v>23</v>
      </c>
      <c r="K156" s="8" t="s">
        <v>160</v>
      </c>
      <c r="L156" s="19"/>
    </row>
    <row r="157" customHeight="1" spans="1:12">
      <c r="A157" s="4">
        <f>SUBTOTAL(103,$B$2:B156)</f>
        <v>155</v>
      </c>
      <c r="B157" s="23" t="s">
        <v>13</v>
      </c>
      <c r="C157" s="24" t="s">
        <v>186</v>
      </c>
      <c r="D157" s="24">
        <v>20230715</v>
      </c>
      <c r="E157" s="24">
        <v>2023071520</v>
      </c>
      <c r="F157" s="24" t="s">
        <v>21</v>
      </c>
      <c r="G157" s="24">
        <v>2023</v>
      </c>
      <c r="H157" s="12" t="s">
        <v>158</v>
      </c>
      <c r="I157" s="24" t="s">
        <v>159</v>
      </c>
      <c r="J157" s="7">
        <v>24</v>
      </c>
      <c r="K157" s="8" t="s">
        <v>160</v>
      </c>
      <c r="L157" s="19"/>
    </row>
    <row r="158" customHeight="1" spans="1:12">
      <c r="A158" s="4">
        <f>SUBTOTAL(103,$B$2:B157)</f>
        <v>156</v>
      </c>
      <c r="B158" s="23" t="s">
        <v>13</v>
      </c>
      <c r="C158" s="24" t="s">
        <v>187</v>
      </c>
      <c r="D158" s="24">
        <v>20230715</v>
      </c>
      <c r="E158" s="24">
        <v>2023071545</v>
      </c>
      <c r="F158" s="24" t="s">
        <v>15</v>
      </c>
      <c r="G158" s="24">
        <v>2023</v>
      </c>
      <c r="H158" s="12" t="s">
        <v>158</v>
      </c>
      <c r="I158" s="24" t="s">
        <v>159</v>
      </c>
      <c r="J158" s="7">
        <v>25</v>
      </c>
      <c r="K158" s="8" t="s">
        <v>160</v>
      </c>
      <c r="L158" s="19"/>
    </row>
    <row r="159" customHeight="1" spans="1:12">
      <c r="A159" s="4">
        <f>SUBTOTAL(103,$B$2:B158)</f>
        <v>157</v>
      </c>
      <c r="B159" s="23" t="s">
        <v>13</v>
      </c>
      <c r="C159" s="24" t="s">
        <v>188</v>
      </c>
      <c r="D159" s="24">
        <v>20230715</v>
      </c>
      <c r="E159" s="24">
        <v>2023071535</v>
      </c>
      <c r="F159" s="24" t="s">
        <v>15</v>
      </c>
      <c r="G159" s="24">
        <v>2023</v>
      </c>
      <c r="H159" s="12" t="s">
        <v>158</v>
      </c>
      <c r="I159" s="24" t="s">
        <v>159</v>
      </c>
      <c r="J159" s="7">
        <v>26</v>
      </c>
      <c r="K159" s="8" t="s">
        <v>160</v>
      </c>
      <c r="L159" s="19"/>
    </row>
    <row r="160" customHeight="1" spans="1:12">
      <c r="A160" s="4">
        <f>SUBTOTAL(103,$B$2:B159)</f>
        <v>158</v>
      </c>
      <c r="B160" s="23" t="s">
        <v>13</v>
      </c>
      <c r="C160" s="24" t="s">
        <v>189</v>
      </c>
      <c r="D160" s="24">
        <v>20230715</v>
      </c>
      <c r="E160" s="24">
        <v>2023071527</v>
      </c>
      <c r="F160" s="24" t="s">
        <v>15</v>
      </c>
      <c r="G160" s="24">
        <v>2023</v>
      </c>
      <c r="H160" s="12" t="s">
        <v>158</v>
      </c>
      <c r="I160" s="24" t="s">
        <v>159</v>
      </c>
      <c r="J160" s="7">
        <v>27</v>
      </c>
      <c r="K160" s="8" t="s">
        <v>160</v>
      </c>
      <c r="L160" s="19"/>
    </row>
    <row r="161" customHeight="1" spans="1:12">
      <c r="A161" s="4">
        <f>SUBTOTAL(103,$B$2:B160)</f>
        <v>159</v>
      </c>
      <c r="B161" s="23" t="s">
        <v>13</v>
      </c>
      <c r="C161" s="24" t="s">
        <v>190</v>
      </c>
      <c r="D161" s="24">
        <v>20230715</v>
      </c>
      <c r="E161" s="24">
        <v>2023071510</v>
      </c>
      <c r="F161" s="24" t="s">
        <v>21</v>
      </c>
      <c r="G161" s="24">
        <v>2023</v>
      </c>
      <c r="H161" s="12" t="s">
        <v>158</v>
      </c>
      <c r="I161" s="24" t="s">
        <v>159</v>
      </c>
      <c r="J161" s="7">
        <v>28</v>
      </c>
      <c r="K161" s="8" t="s">
        <v>160</v>
      </c>
      <c r="L161" s="19"/>
    </row>
    <row r="162" customHeight="1" spans="1:12">
      <c r="A162" s="4">
        <f>SUBTOTAL(103,$B$2:B161)</f>
        <v>160</v>
      </c>
      <c r="B162" s="23" t="s">
        <v>13</v>
      </c>
      <c r="C162" s="24" t="s">
        <v>191</v>
      </c>
      <c r="D162" s="24">
        <v>20230715</v>
      </c>
      <c r="E162" s="24">
        <v>2023071518</v>
      </c>
      <c r="F162" s="24" t="s">
        <v>21</v>
      </c>
      <c r="G162" s="24">
        <v>2023</v>
      </c>
      <c r="H162" s="12" t="s">
        <v>158</v>
      </c>
      <c r="I162" s="24" t="s">
        <v>159</v>
      </c>
      <c r="J162" s="7">
        <v>29</v>
      </c>
      <c r="K162" s="8" t="s">
        <v>160</v>
      </c>
      <c r="L162" s="19"/>
    </row>
    <row r="163" customHeight="1" spans="1:12">
      <c r="A163" s="4">
        <f>SUBTOTAL(103,$B$2:B162)</f>
        <v>161</v>
      </c>
      <c r="B163" s="23" t="s">
        <v>13</v>
      </c>
      <c r="C163" s="24" t="s">
        <v>192</v>
      </c>
      <c r="D163" s="24">
        <v>20230715</v>
      </c>
      <c r="E163" s="24">
        <v>2023071536</v>
      </c>
      <c r="F163" s="24" t="s">
        <v>15</v>
      </c>
      <c r="G163" s="24">
        <v>2023</v>
      </c>
      <c r="H163" s="12" t="s">
        <v>158</v>
      </c>
      <c r="I163" s="24" t="s">
        <v>159</v>
      </c>
      <c r="J163" s="7">
        <v>30</v>
      </c>
      <c r="K163" s="8" t="s">
        <v>160</v>
      </c>
      <c r="L163" s="19"/>
    </row>
    <row r="164" customHeight="1" spans="1:12">
      <c r="A164" s="4">
        <f>SUBTOTAL(103,$B$2:B163)</f>
        <v>162</v>
      </c>
      <c r="B164" s="23" t="s">
        <v>13</v>
      </c>
      <c r="C164" s="24" t="s">
        <v>193</v>
      </c>
      <c r="D164" s="24">
        <v>20230715</v>
      </c>
      <c r="E164" s="24">
        <v>2023071516</v>
      </c>
      <c r="F164" s="24" t="s">
        <v>21</v>
      </c>
      <c r="G164" s="24">
        <v>2023</v>
      </c>
      <c r="H164" s="12" t="s">
        <v>158</v>
      </c>
      <c r="I164" s="24" t="s">
        <v>159</v>
      </c>
      <c r="J164" s="7">
        <v>31</v>
      </c>
      <c r="K164" s="8" t="s">
        <v>160</v>
      </c>
      <c r="L164" s="19"/>
    </row>
    <row r="165" customHeight="1" spans="1:12">
      <c r="A165" s="4">
        <f>SUBTOTAL(103,$B$2:B164)</f>
        <v>163</v>
      </c>
      <c r="B165" s="21" t="s">
        <v>13</v>
      </c>
      <c r="C165" s="22" t="s">
        <v>194</v>
      </c>
      <c r="D165" s="22">
        <v>20230715</v>
      </c>
      <c r="E165" s="22">
        <v>2023071505</v>
      </c>
      <c r="F165" s="22" t="s">
        <v>21</v>
      </c>
      <c r="G165" s="22">
        <v>2023</v>
      </c>
      <c r="H165" s="12" t="s">
        <v>158</v>
      </c>
      <c r="I165" s="22" t="s">
        <v>159</v>
      </c>
      <c r="J165" s="7">
        <v>32</v>
      </c>
      <c r="K165" s="8" t="s">
        <v>160</v>
      </c>
      <c r="L165" s="19"/>
    </row>
    <row r="166" customHeight="1" spans="1:12">
      <c r="A166" s="4">
        <f>SUBTOTAL(103,$B$2:B165)</f>
        <v>164</v>
      </c>
      <c r="B166" s="21" t="s">
        <v>13</v>
      </c>
      <c r="C166" s="22" t="s">
        <v>195</v>
      </c>
      <c r="D166" s="22">
        <v>20230715</v>
      </c>
      <c r="E166" s="22">
        <v>2023071502</v>
      </c>
      <c r="F166" s="22" t="s">
        <v>21</v>
      </c>
      <c r="G166" s="22">
        <v>2024</v>
      </c>
      <c r="H166" s="12" t="s">
        <v>158</v>
      </c>
      <c r="I166" s="22" t="s">
        <v>159</v>
      </c>
      <c r="J166" s="7">
        <v>33</v>
      </c>
      <c r="K166" s="8" t="s">
        <v>160</v>
      </c>
      <c r="L166" s="19"/>
    </row>
    <row r="167" customHeight="1" spans="1:12">
      <c r="A167" s="4">
        <f>SUBTOTAL(103,$B$2:B166)</f>
        <v>165</v>
      </c>
      <c r="B167" s="25" t="s">
        <v>13</v>
      </c>
      <c r="C167" s="8" t="s">
        <v>196</v>
      </c>
      <c r="D167" s="8">
        <v>20230716</v>
      </c>
      <c r="E167" s="8">
        <v>2023071630</v>
      </c>
      <c r="F167" s="8" t="s">
        <v>15</v>
      </c>
      <c r="G167" s="8">
        <v>2023</v>
      </c>
      <c r="H167" s="25" t="s">
        <v>163</v>
      </c>
      <c r="I167" s="8" t="s">
        <v>159</v>
      </c>
      <c r="J167" s="7">
        <v>34</v>
      </c>
      <c r="K167" s="8" t="s">
        <v>160</v>
      </c>
      <c r="L167" s="19"/>
    </row>
    <row r="168" customHeight="1" spans="1:12">
      <c r="A168" s="4">
        <f>SUBTOTAL(103,$B$2:B167)</f>
        <v>166</v>
      </c>
      <c r="B168" s="25" t="s">
        <v>13</v>
      </c>
      <c r="C168" s="8" t="s">
        <v>197</v>
      </c>
      <c r="D168" s="8">
        <v>20230716</v>
      </c>
      <c r="E168" s="8">
        <v>2023071612</v>
      </c>
      <c r="F168" s="8" t="s">
        <v>21</v>
      </c>
      <c r="G168" s="8">
        <v>2023</v>
      </c>
      <c r="H168" s="25" t="s">
        <v>163</v>
      </c>
      <c r="I168" s="8" t="s">
        <v>159</v>
      </c>
      <c r="J168" s="7">
        <v>35</v>
      </c>
      <c r="K168" s="8" t="s">
        <v>160</v>
      </c>
      <c r="L168" s="19"/>
    </row>
    <row r="169" customHeight="1" spans="1:12">
      <c r="A169" s="4">
        <f>SUBTOTAL(103,$B$2:B168)</f>
        <v>167</v>
      </c>
      <c r="B169" s="25" t="s">
        <v>13</v>
      </c>
      <c r="C169" s="8" t="s">
        <v>198</v>
      </c>
      <c r="D169" s="8">
        <v>20230716</v>
      </c>
      <c r="E169" s="8">
        <v>2013071609</v>
      </c>
      <c r="F169" s="8" t="s">
        <v>21</v>
      </c>
      <c r="G169" s="8">
        <v>2023</v>
      </c>
      <c r="H169" s="25" t="s">
        <v>163</v>
      </c>
      <c r="I169" s="8" t="s">
        <v>159</v>
      </c>
      <c r="J169" s="7">
        <v>36</v>
      </c>
      <c r="K169" s="8" t="s">
        <v>160</v>
      </c>
      <c r="L169" s="19"/>
    </row>
    <row r="170" customHeight="1" spans="1:12">
      <c r="A170" s="4">
        <f>SUBTOTAL(103,$B$2:B169)</f>
        <v>168</v>
      </c>
      <c r="B170" s="12" t="s">
        <v>13</v>
      </c>
      <c r="C170" s="4" t="s">
        <v>199</v>
      </c>
      <c r="D170" s="4">
        <v>20230717</v>
      </c>
      <c r="E170" s="8">
        <v>2023071711</v>
      </c>
      <c r="F170" s="4" t="s">
        <v>21</v>
      </c>
      <c r="G170" s="4">
        <v>2023</v>
      </c>
      <c r="H170" s="12" t="s">
        <v>163</v>
      </c>
      <c r="I170" s="4" t="s">
        <v>159</v>
      </c>
      <c r="J170" s="7">
        <v>37</v>
      </c>
      <c r="K170" s="8" t="s">
        <v>160</v>
      </c>
      <c r="L170" s="19"/>
    </row>
    <row r="171" customHeight="1" spans="1:12">
      <c r="A171" s="4">
        <f>SUBTOTAL(103,$B$2:B170)</f>
        <v>169</v>
      </c>
      <c r="B171" s="12" t="s">
        <v>13</v>
      </c>
      <c r="C171" s="4" t="s">
        <v>200</v>
      </c>
      <c r="D171" s="4">
        <v>20230722</v>
      </c>
      <c r="E171" s="4">
        <v>2023072229</v>
      </c>
      <c r="F171" s="4" t="s">
        <v>15</v>
      </c>
      <c r="G171" s="4">
        <v>2023</v>
      </c>
      <c r="H171" s="12" t="s">
        <v>201</v>
      </c>
      <c r="I171" s="4" t="s">
        <v>159</v>
      </c>
      <c r="J171" s="7">
        <v>38</v>
      </c>
      <c r="K171" s="8" t="s">
        <v>160</v>
      </c>
      <c r="L171" s="19"/>
    </row>
    <row r="172" customHeight="1" spans="1:12">
      <c r="A172" s="4">
        <f>SUBTOTAL(103,$B$2:B171)</f>
        <v>170</v>
      </c>
      <c r="B172" s="12" t="s">
        <v>13</v>
      </c>
      <c r="C172" s="4" t="s">
        <v>202</v>
      </c>
      <c r="D172" s="4">
        <v>20240714</v>
      </c>
      <c r="E172" s="4">
        <v>2024071404</v>
      </c>
      <c r="F172" s="4" t="s">
        <v>21</v>
      </c>
      <c r="G172" s="4">
        <v>2024</v>
      </c>
      <c r="H172" s="12" t="s">
        <v>158</v>
      </c>
      <c r="I172" s="4" t="s">
        <v>159</v>
      </c>
      <c r="J172" s="7">
        <v>39</v>
      </c>
      <c r="K172" s="8" t="s">
        <v>160</v>
      </c>
      <c r="L172" s="19"/>
    </row>
    <row r="173" customHeight="1" spans="1:12">
      <c r="A173" s="4">
        <f>SUBTOTAL(103,$B$2:B172)</f>
        <v>171</v>
      </c>
      <c r="B173" s="12" t="s">
        <v>13</v>
      </c>
      <c r="C173" s="4" t="s">
        <v>203</v>
      </c>
      <c r="D173" s="4">
        <v>20240714</v>
      </c>
      <c r="E173" s="4">
        <v>2024071407</v>
      </c>
      <c r="F173" s="4" t="s">
        <v>21</v>
      </c>
      <c r="G173" s="4">
        <v>2024</v>
      </c>
      <c r="H173" s="12" t="s">
        <v>158</v>
      </c>
      <c r="I173" s="4" t="s">
        <v>159</v>
      </c>
      <c r="J173" s="7">
        <v>40</v>
      </c>
      <c r="K173" s="8" t="s">
        <v>160</v>
      </c>
      <c r="L173" s="19"/>
    </row>
    <row r="174" customHeight="1" spans="1:12">
      <c r="A174" s="4">
        <f>SUBTOTAL(103,$B$2:B173)</f>
        <v>172</v>
      </c>
      <c r="B174" s="21" t="s">
        <v>13</v>
      </c>
      <c r="C174" s="22" t="s">
        <v>204</v>
      </c>
      <c r="D174" s="22">
        <v>20240715</v>
      </c>
      <c r="E174" s="22">
        <v>2024071537</v>
      </c>
      <c r="F174" s="22" t="s">
        <v>21</v>
      </c>
      <c r="G174" s="22">
        <v>2024</v>
      </c>
      <c r="H174" s="21" t="s">
        <v>158</v>
      </c>
      <c r="I174" s="22" t="s">
        <v>159</v>
      </c>
      <c r="J174" s="7">
        <v>41</v>
      </c>
      <c r="K174" s="8" t="s">
        <v>160</v>
      </c>
      <c r="L174" s="19"/>
    </row>
    <row r="175" customHeight="1" spans="1:12">
      <c r="A175" s="4">
        <f>SUBTOTAL(103,$B$2:B174)</f>
        <v>173</v>
      </c>
      <c r="B175" s="21" t="s">
        <v>13</v>
      </c>
      <c r="C175" s="22" t="s">
        <v>205</v>
      </c>
      <c r="D175" s="22">
        <v>20240715</v>
      </c>
      <c r="E175" s="22">
        <v>2024071533</v>
      </c>
      <c r="F175" s="22" t="s">
        <v>15</v>
      </c>
      <c r="G175" s="22">
        <v>2024</v>
      </c>
      <c r="H175" s="21" t="s">
        <v>158</v>
      </c>
      <c r="I175" s="22" t="s">
        <v>159</v>
      </c>
      <c r="J175" s="7">
        <v>42</v>
      </c>
      <c r="K175" s="8" t="s">
        <v>160</v>
      </c>
      <c r="L175" s="19"/>
    </row>
    <row r="176" customHeight="1" spans="1:12">
      <c r="A176" s="4">
        <f>SUBTOTAL(103,$B$2:B175)</f>
        <v>174</v>
      </c>
      <c r="B176" s="21" t="s">
        <v>13</v>
      </c>
      <c r="C176" s="22" t="s">
        <v>206</v>
      </c>
      <c r="D176" s="22">
        <v>20240715</v>
      </c>
      <c r="E176" s="22">
        <v>2024071509</v>
      </c>
      <c r="F176" s="22" t="s">
        <v>15</v>
      </c>
      <c r="G176" s="22">
        <v>2024</v>
      </c>
      <c r="H176" s="21" t="s">
        <v>158</v>
      </c>
      <c r="I176" s="22" t="s">
        <v>159</v>
      </c>
      <c r="J176" s="7">
        <v>43</v>
      </c>
      <c r="K176" s="8" t="s">
        <v>160</v>
      </c>
      <c r="L176" s="19"/>
    </row>
    <row r="177" customHeight="1" spans="1:12">
      <c r="A177" s="4">
        <f>SUBTOTAL(103,$B$2:B176)</f>
        <v>175</v>
      </c>
      <c r="B177" s="5" t="s">
        <v>13</v>
      </c>
      <c r="C177" s="6" t="s">
        <v>207</v>
      </c>
      <c r="D177" s="13">
        <v>20240716</v>
      </c>
      <c r="E177" s="13">
        <v>2024071629</v>
      </c>
      <c r="F177" s="6" t="s">
        <v>15</v>
      </c>
      <c r="G177" s="13">
        <v>2024</v>
      </c>
      <c r="H177" s="5" t="s">
        <v>163</v>
      </c>
      <c r="I177" s="4" t="s">
        <v>159</v>
      </c>
      <c r="J177" s="7">
        <v>44</v>
      </c>
      <c r="K177" s="8" t="s">
        <v>160</v>
      </c>
      <c r="L177" s="19"/>
    </row>
    <row r="178" customHeight="1" spans="1:12">
      <c r="A178" s="4">
        <f>SUBTOTAL(103,$B$2:B177)</f>
        <v>176</v>
      </c>
      <c r="B178" s="5" t="s">
        <v>13</v>
      </c>
      <c r="C178" s="6" t="s">
        <v>208</v>
      </c>
      <c r="D178" s="13">
        <v>20240716</v>
      </c>
      <c r="E178" s="13">
        <v>2024071613</v>
      </c>
      <c r="F178" s="6" t="s">
        <v>15</v>
      </c>
      <c r="G178" s="13">
        <v>2024</v>
      </c>
      <c r="H178" s="5" t="s">
        <v>163</v>
      </c>
      <c r="I178" s="4" t="s">
        <v>159</v>
      </c>
      <c r="J178" s="7">
        <v>45</v>
      </c>
      <c r="K178" s="8" t="s">
        <v>160</v>
      </c>
      <c r="L178" s="19"/>
    </row>
    <row r="179" customHeight="1" spans="1:12">
      <c r="A179" s="4">
        <f>SUBTOTAL(103,$B$2:B178)</f>
        <v>177</v>
      </c>
      <c r="B179" s="5" t="s">
        <v>13</v>
      </c>
      <c r="C179" s="6" t="s">
        <v>139</v>
      </c>
      <c r="D179" s="13">
        <v>20240716</v>
      </c>
      <c r="E179" s="13">
        <v>2024071639</v>
      </c>
      <c r="F179" s="6" t="s">
        <v>15</v>
      </c>
      <c r="G179" s="13">
        <v>2024</v>
      </c>
      <c r="H179" s="5" t="s">
        <v>163</v>
      </c>
      <c r="I179" s="4" t="s">
        <v>159</v>
      </c>
      <c r="J179" s="7">
        <v>46</v>
      </c>
      <c r="K179" s="8" t="s">
        <v>160</v>
      </c>
      <c r="L179" s="19"/>
    </row>
    <row r="180" customHeight="1" spans="1:12">
      <c r="A180" s="4">
        <f>SUBTOTAL(103,$B$2:B179)</f>
        <v>178</v>
      </c>
      <c r="B180" s="5" t="s">
        <v>13</v>
      </c>
      <c r="C180" s="6" t="s">
        <v>209</v>
      </c>
      <c r="D180" s="13">
        <v>20240716</v>
      </c>
      <c r="E180" s="13">
        <v>2024071628</v>
      </c>
      <c r="F180" s="6" t="s">
        <v>15</v>
      </c>
      <c r="G180" s="13">
        <v>2024</v>
      </c>
      <c r="H180" s="5" t="s">
        <v>163</v>
      </c>
      <c r="I180" s="4" t="s">
        <v>159</v>
      </c>
      <c r="J180" s="7">
        <v>47</v>
      </c>
      <c r="K180" s="8" t="s">
        <v>160</v>
      </c>
      <c r="L180" s="19"/>
    </row>
    <row r="181" customHeight="1" spans="1:12">
      <c r="A181" s="4">
        <f>SUBTOTAL(103,$B$2:B180)</f>
        <v>179</v>
      </c>
      <c r="B181" s="5" t="s">
        <v>13</v>
      </c>
      <c r="C181" s="6" t="s">
        <v>210</v>
      </c>
      <c r="D181" s="13">
        <v>20240716</v>
      </c>
      <c r="E181" s="13">
        <v>2024071620</v>
      </c>
      <c r="F181" s="6" t="s">
        <v>15</v>
      </c>
      <c r="G181" s="13">
        <v>2024</v>
      </c>
      <c r="H181" s="5" t="s">
        <v>163</v>
      </c>
      <c r="I181" s="4" t="s">
        <v>159</v>
      </c>
      <c r="J181" s="7">
        <v>48</v>
      </c>
      <c r="K181" s="8" t="s">
        <v>160</v>
      </c>
      <c r="L181" s="19"/>
    </row>
    <row r="182" customHeight="1" spans="1:12">
      <c r="A182" s="4">
        <f>SUBTOTAL(103,$B$2:B181)</f>
        <v>180</v>
      </c>
      <c r="B182" s="5" t="s">
        <v>13</v>
      </c>
      <c r="C182" s="6" t="s">
        <v>211</v>
      </c>
      <c r="D182" s="13">
        <v>20240716</v>
      </c>
      <c r="E182" s="13">
        <v>2024071626</v>
      </c>
      <c r="F182" s="6" t="s">
        <v>15</v>
      </c>
      <c r="G182" s="13">
        <v>2024</v>
      </c>
      <c r="H182" s="5" t="s">
        <v>163</v>
      </c>
      <c r="I182" s="4" t="s">
        <v>159</v>
      </c>
      <c r="J182" s="7">
        <v>49</v>
      </c>
      <c r="K182" s="8" t="s">
        <v>160</v>
      </c>
      <c r="L182" s="19"/>
    </row>
    <row r="183" customHeight="1" spans="1:12">
      <c r="A183" s="4">
        <f>SUBTOTAL(103,$B$2:B182)</f>
        <v>181</v>
      </c>
      <c r="B183" s="5" t="s">
        <v>13</v>
      </c>
      <c r="C183" s="6" t="s">
        <v>212</v>
      </c>
      <c r="D183" s="13">
        <v>20240716</v>
      </c>
      <c r="E183" s="13">
        <v>2024071607</v>
      </c>
      <c r="F183" s="6" t="s">
        <v>15</v>
      </c>
      <c r="G183" s="13">
        <v>2024</v>
      </c>
      <c r="H183" s="5" t="s">
        <v>163</v>
      </c>
      <c r="I183" s="4" t="s">
        <v>159</v>
      </c>
      <c r="J183" s="7">
        <v>50</v>
      </c>
      <c r="K183" s="8" t="s">
        <v>160</v>
      </c>
      <c r="L183" s="19"/>
    </row>
    <row r="184" customHeight="1" spans="1:12">
      <c r="A184" s="4">
        <f>SUBTOTAL(103,$B$2:B183)</f>
        <v>182</v>
      </c>
      <c r="B184" s="5" t="s">
        <v>13</v>
      </c>
      <c r="C184" s="6" t="s">
        <v>213</v>
      </c>
      <c r="D184" s="13">
        <v>20240716</v>
      </c>
      <c r="E184" s="13">
        <v>2024071605</v>
      </c>
      <c r="F184" s="6" t="s">
        <v>21</v>
      </c>
      <c r="G184" s="13">
        <v>2024</v>
      </c>
      <c r="H184" s="5" t="s">
        <v>163</v>
      </c>
      <c r="I184" s="4" t="s">
        <v>159</v>
      </c>
      <c r="J184" s="7">
        <v>51</v>
      </c>
      <c r="K184" s="8" t="s">
        <v>160</v>
      </c>
      <c r="L184" s="19"/>
    </row>
    <row r="185" customHeight="1" spans="1:12">
      <c r="A185" s="4">
        <f>SUBTOTAL(103,$B$2:B184)</f>
        <v>183</v>
      </c>
      <c r="B185" s="5" t="s">
        <v>13</v>
      </c>
      <c r="C185" s="6" t="s">
        <v>214</v>
      </c>
      <c r="D185" s="13">
        <v>20240716</v>
      </c>
      <c r="E185" s="13">
        <v>3024071635</v>
      </c>
      <c r="F185" s="6" t="s">
        <v>21</v>
      </c>
      <c r="G185" s="13">
        <v>2024</v>
      </c>
      <c r="H185" s="5" t="s">
        <v>163</v>
      </c>
      <c r="I185" s="4" t="s">
        <v>159</v>
      </c>
      <c r="J185" s="7">
        <v>52</v>
      </c>
      <c r="K185" s="8" t="s">
        <v>160</v>
      </c>
      <c r="L185" s="19"/>
    </row>
    <row r="186" customHeight="1" spans="1:12">
      <c r="A186" s="4">
        <f>SUBTOTAL(103,$B$2:B185)</f>
        <v>184</v>
      </c>
      <c r="B186" s="5" t="s">
        <v>13</v>
      </c>
      <c r="C186" s="6" t="s">
        <v>215</v>
      </c>
      <c r="D186" s="13">
        <v>20240716</v>
      </c>
      <c r="E186" s="13">
        <v>2024071625</v>
      </c>
      <c r="F186" s="6" t="s">
        <v>21</v>
      </c>
      <c r="G186" s="13">
        <v>2024</v>
      </c>
      <c r="H186" s="5" t="s">
        <v>163</v>
      </c>
      <c r="I186" s="4" t="s">
        <v>159</v>
      </c>
      <c r="J186" s="7">
        <v>53</v>
      </c>
      <c r="K186" s="8" t="s">
        <v>160</v>
      </c>
      <c r="L186" s="19"/>
    </row>
    <row r="187" customHeight="1" spans="1:12">
      <c r="A187" s="4">
        <f>SUBTOTAL(103,$B$2:B186)</f>
        <v>185</v>
      </c>
      <c r="B187" s="5" t="s">
        <v>13</v>
      </c>
      <c r="C187" s="6" t="s">
        <v>216</v>
      </c>
      <c r="D187" s="13">
        <v>20240716</v>
      </c>
      <c r="E187" s="13">
        <v>2024071601</v>
      </c>
      <c r="F187" s="6" t="s">
        <v>15</v>
      </c>
      <c r="G187" s="13">
        <v>2024</v>
      </c>
      <c r="H187" s="5" t="s">
        <v>163</v>
      </c>
      <c r="I187" s="4" t="s">
        <v>159</v>
      </c>
      <c r="J187" s="7">
        <v>54</v>
      </c>
      <c r="K187" s="8" t="s">
        <v>160</v>
      </c>
      <c r="L187" s="19"/>
    </row>
    <row r="188" customHeight="1" spans="1:12">
      <c r="A188" s="4">
        <f>SUBTOTAL(103,$B$2:B187)</f>
        <v>186</v>
      </c>
      <c r="B188" s="5" t="s">
        <v>13</v>
      </c>
      <c r="C188" s="6" t="s">
        <v>217</v>
      </c>
      <c r="D188" s="13">
        <v>20240716</v>
      </c>
      <c r="E188" s="13">
        <v>2024071602</v>
      </c>
      <c r="F188" s="6" t="s">
        <v>15</v>
      </c>
      <c r="G188" s="13">
        <v>2024</v>
      </c>
      <c r="H188" s="5" t="s">
        <v>163</v>
      </c>
      <c r="I188" s="4" t="s">
        <v>159</v>
      </c>
      <c r="J188" s="7">
        <v>55</v>
      </c>
      <c r="K188" s="8" t="s">
        <v>160</v>
      </c>
      <c r="L188" s="19"/>
    </row>
    <row r="189" customHeight="1" spans="1:12">
      <c r="A189" s="4">
        <f>SUBTOTAL(103,$B$2:B188)</f>
        <v>187</v>
      </c>
      <c r="B189" s="5" t="s">
        <v>13</v>
      </c>
      <c r="C189" s="6" t="s">
        <v>218</v>
      </c>
      <c r="D189" s="13">
        <v>20240716</v>
      </c>
      <c r="E189" s="13">
        <v>2024071630</v>
      </c>
      <c r="F189" s="6" t="s">
        <v>15</v>
      </c>
      <c r="G189" s="13">
        <v>2024</v>
      </c>
      <c r="H189" s="5" t="s">
        <v>163</v>
      </c>
      <c r="I189" s="4" t="s">
        <v>159</v>
      </c>
      <c r="J189" s="7">
        <v>56</v>
      </c>
      <c r="K189" s="8" t="s">
        <v>160</v>
      </c>
      <c r="L189" s="19"/>
    </row>
    <row r="190" customHeight="1" spans="1:12">
      <c r="A190" s="4">
        <f>SUBTOTAL(103,$B$2:B189)</f>
        <v>188</v>
      </c>
      <c r="B190" s="5" t="s">
        <v>13</v>
      </c>
      <c r="C190" s="6" t="s">
        <v>219</v>
      </c>
      <c r="D190" s="13">
        <v>20240716</v>
      </c>
      <c r="E190" s="13">
        <v>2024071604</v>
      </c>
      <c r="F190" s="6" t="s">
        <v>15</v>
      </c>
      <c r="G190" s="13">
        <v>2024</v>
      </c>
      <c r="H190" s="5" t="s">
        <v>163</v>
      </c>
      <c r="I190" s="4" t="s">
        <v>159</v>
      </c>
      <c r="J190" s="7">
        <v>57</v>
      </c>
      <c r="K190" s="8" t="s">
        <v>160</v>
      </c>
      <c r="L190" s="19"/>
    </row>
    <row r="191" customHeight="1" spans="1:12">
      <c r="A191" s="4">
        <f>SUBTOTAL(103,$B$2:B190)</f>
        <v>189</v>
      </c>
      <c r="B191" s="12" t="s">
        <v>13</v>
      </c>
      <c r="C191" s="4" t="s">
        <v>220</v>
      </c>
      <c r="D191" s="4">
        <v>20240717</v>
      </c>
      <c r="E191" s="4">
        <v>2024071715</v>
      </c>
      <c r="F191" s="4" t="s">
        <v>21</v>
      </c>
      <c r="G191" s="4">
        <v>2024</v>
      </c>
      <c r="H191" s="12" t="s">
        <v>163</v>
      </c>
      <c r="I191" s="4" t="s">
        <v>159</v>
      </c>
      <c r="J191" s="7">
        <v>58</v>
      </c>
      <c r="K191" s="8" t="s">
        <v>160</v>
      </c>
      <c r="L191" s="19"/>
    </row>
    <row r="192" customHeight="1" spans="1:12">
      <c r="A192" s="4">
        <f>SUBTOTAL(103,$B$2:B191)</f>
        <v>190</v>
      </c>
      <c r="B192" s="12" t="s">
        <v>13</v>
      </c>
      <c r="C192" s="4" t="s">
        <v>221</v>
      </c>
      <c r="D192" s="4">
        <v>20240717</v>
      </c>
      <c r="E192" s="4">
        <v>2024071726</v>
      </c>
      <c r="F192" s="4" t="s">
        <v>15</v>
      </c>
      <c r="G192" s="4">
        <v>2024</v>
      </c>
      <c r="H192" s="12" t="s">
        <v>163</v>
      </c>
      <c r="I192" s="4" t="s">
        <v>159</v>
      </c>
      <c r="J192" s="7">
        <v>59</v>
      </c>
      <c r="K192" s="8" t="s">
        <v>160</v>
      </c>
      <c r="L192" s="19"/>
    </row>
    <row r="193" customHeight="1" spans="1:12">
      <c r="A193" s="4">
        <f>SUBTOTAL(103,$B$2:B192)</f>
        <v>191</v>
      </c>
      <c r="B193" s="12" t="s">
        <v>13</v>
      </c>
      <c r="C193" s="4" t="s">
        <v>222</v>
      </c>
      <c r="D193" s="4">
        <v>20240717</v>
      </c>
      <c r="E193" s="4">
        <v>2024071709</v>
      </c>
      <c r="F193" s="4" t="s">
        <v>15</v>
      </c>
      <c r="G193" s="4">
        <v>2024</v>
      </c>
      <c r="H193" s="12" t="s">
        <v>163</v>
      </c>
      <c r="I193" s="4" t="s">
        <v>159</v>
      </c>
      <c r="J193" s="7">
        <v>60</v>
      </c>
      <c r="K193" s="8" t="s">
        <v>160</v>
      </c>
      <c r="L193" s="19"/>
    </row>
    <row r="194" customHeight="1" spans="1:12">
      <c r="A194" s="4">
        <f>SUBTOTAL(103,$B$2:B193)</f>
        <v>192</v>
      </c>
      <c r="B194" s="12" t="s">
        <v>13</v>
      </c>
      <c r="C194" s="4" t="s">
        <v>223</v>
      </c>
      <c r="D194" s="4">
        <v>20240717</v>
      </c>
      <c r="E194" s="4">
        <v>2024071710</v>
      </c>
      <c r="F194" s="4" t="s">
        <v>21</v>
      </c>
      <c r="G194" s="4">
        <v>2024</v>
      </c>
      <c r="H194" s="12" t="s">
        <v>163</v>
      </c>
      <c r="I194" s="4" t="s">
        <v>159</v>
      </c>
      <c r="J194" s="7">
        <v>61</v>
      </c>
      <c r="K194" s="8" t="s">
        <v>160</v>
      </c>
      <c r="L194" s="19"/>
    </row>
    <row r="195" customHeight="1" spans="1:12">
      <c r="A195" s="4">
        <f>SUBTOTAL(103,$B$2:B194)</f>
        <v>193</v>
      </c>
      <c r="B195" s="12" t="s">
        <v>13</v>
      </c>
      <c r="C195" s="4" t="s">
        <v>224</v>
      </c>
      <c r="D195" s="4">
        <v>20240717</v>
      </c>
      <c r="E195" s="4">
        <v>2024071701</v>
      </c>
      <c r="F195" s="4" t="s">
        <v>21</v>
      </c>
      <c r="G195" s="4">
        <v>2024</v>
      </c>
      <c r="H195" s="12" t="s">
        <v>163</v>
      </c>
      <c r="I195" s="4" t="s">
        <v>159</v>
      </c>
      <c r="J195" s="7">
        <v>62</v>
      </c>
      <c r="K195" s="8" t="s">
        <v>160</v>
      </c>
      <c r="L195" s="19"/>
    </row>
    <row r="196" customHeight="1" spans="1:12">
      <c r="A196" s="4">
        <f>SUBTOTAL(103,$B$2:B195)</f>
        <v>194</v>
      </c>
      <c r="B196" s="12" t="s">
        <v>13</v>
      </c>
      <c r="C196" s="4" t="s">
        <v>225</v>
      </c>
      <c r="D196" s="4">
        <v>20240717</v>
      </c>
      <c r="E196" s="4">
        <v>2024071707</v>
      </c>
      <c r="F196" s="4" t="s">
        <v>15</v>
      </c>
      <c r="G196" s="4">
        <v>2024</v>
      </c>
      <c r="H196" s="12" t="s">
        <v>163</v>
      </c>
      <c r="I196" s="4" t="s">
        <v>159</v>
      </c>
      <c r="J196" s="7">
        <v>63</v>
      </c>
      <c r="K196" s="8" t="s">
        <v>160</v>
      </c>
      <c r="L196" s="19"/>
    </row>
    <row r="197" customHeight="1" spans="1:12">
      <c r="A197" s="4">
        <f>SUBTOTAL(103,$B$2:B196)</f>
        <v>195</v>
      </c>
      <c r="B197" s="12" t="s">
        <v>13</v>
      </c>
      <c r="C197" s="4" t="s">
        <v>226</v>
      </c>
      <c r="D197" s="4">
        <v>20240717</v>
      </c>
      <c r="E197" s="4">
        <v>2024071725</v>
      </c>
      <c r="F197" s="4" t="s">
        <v>21</v>
      </c>
      <c r="G197" s="4">
        <v>2024</v>
      </c>
      <c r="H197" s="12" t="s">
        <v>163</v>
      </c>
      <c r="I197" s="4" t="s">
        <v>159</v>
      </c>
      <c r="J197" s="7">
        <v>64</v>
      </c>
      <c r="K197" s="8" t="s">
        <v>160</v>
      </c>
      <c r="L197" s="19"/>
    </row>
    <row r="198" customHeight="1" spans="1:12">
      <c r="A198" s="4">
        <f>SUBTOTAL(103,$B$2:B197)</f>
        <v>196</v>
      </c>
      <c r="B198" s="12" t="s">
        <v>13</v>
      </c>
      <c r="C198" s="4" t="s">
        <v>227</v>
      </c>
      <c r="D198" s="4">
        <v>20240721</v>
      </c>
      <c r="E198" s="4">
        <v>2024072109</v>
      </c>
      <c r="F198" s="4" t="s">
        <v>15</v>
      </c>
      <c r="G198" s="4">
        <v>2024</v>
      </c>
      <c r="H198" s="12" t="s">
        <v>165</v>
      </c>
      <c r="I198" s="4" t="s">
        <v>159</v>
      </c>
      <c r="J198" s="7">
        <v>65</v>
      </c>
      <c r="K198" s="8" t="s">
        <v>160</v>
      </c>
      <c r="L198" s="19"/>
    </row>
    <row r="199" customHeight="1" spans="1:12">
      <c r="A199" s="4">
        <f>SUBTOTAL(103,$B$2:B198)</f>
        <v>197</v>
      </c>
      <c r="B199" s="12" t="s">
        <v>13</v>
      </c>
      <c r="C199" s="4" t="s">
        <v>228</v>
      </c>
      <c r="D199" s="4">
        <v>20240721</v>
      </c>
      <c r="E199" s="4">
        <v>2024072106</v>
      </c>
      <c r="F199" s="4" t="s">
        <v>15</v>
      </c>
      <c r="G199" s="4">
        <v>2024</v>
      </c>
      <c r="H199" s="12" t="s">
        <v>165</v>
      </c>
      <c r="I199" s="4" t="s">
        <v>159</v>
      </c>
      <c r="J199" s="7">
        <v>66</v>
      </c>
      <c r="K199" s="8" t="s">
        <v>160</v>
      </c>
      <c r="L199" s="19"/>
    </row>
    <row r="200" customHeight="1" spans="1:12">
      <c r="A200" s="4">
        <f>SUBTOTAL(103,$B$2:B199)</f>
        <v>198</v>
      </c>
      <c r="B200" s="25" t="s">
        <v>13</v>
      </c>
      <c r="C200" s="8" t="s">
        <v>229</v>
      </c>
      <c r="D200" s="8">
        <v>20240722</v>
      </c>
      <c r="E200" s="8">
        <v>2024072226</v>
      </c>
      <c r="F200" s="8" t="s">
        <v>21</v>
      </c>
      <c r="G200" s="8">
        <v>2024</v>
      </c>
      <c r="H200" s="25" t="s">
        <v>173</v>
      </c>
      <c r="I200" s="8" t="s">
        <v>159</v>
      </c>
      <c r="J200" s="7">
        <v>67</v>
      </c>
      <c r="K200" s="8" t="s">
        <v>160</v>
      </c>
      <c r="L200" s="19"/>
    </row>
    <row r="201" customHeight="1" spans="1:12">
      <c r="A201" s="4">
        <f>SUBTOTAL(103,$B$2:B200)</f>
        <v>199</v>
      </c>
      <c r="B201" s="25" t="s">
        <v>13</v>
      </c>
      <c r="C201" s="8" t="s">
        <v>230</v>
      </c>
      <c r="D201" s="8">
        <v>20240722</v>
      </c>
      <c r="E201" s="8">
        <v>2024072209</v>
      </c>
      <c r="F201" s="8" t="s">
        <v>21</v>
      </c>
      <c r="G201" s="8">
        <v>2024</v>
      </c>
      <c r="H201" s="25" t="s">
        <v>173</v>
      </c>
      <c r="I201" s="8" t="s">
        <v>159</v>
      </c>
      <c r="J201" s="8" t="s">
        <v>231</v>
      </c>
      <c r="K201" s="4" t="s">
        <v>232</v>
      </c>
      <c r="L201" s="19"/>
    </row>
    <row r="202" customHeight="1" spans="1:12">
      <c r="A202" s="4">
        <f>SUBTOTAL(103,$B$2:B201)</f>
        <v>200</v>
      </c>
      <c r="B202" s="25" t="s">
        <v>13</v>
      </c>
      <c r="C202" s="8" t="s">
        <v>233</v>
      </c>
      <c r="D202" s="8">
        <v>20240722</v>
      </c>
      <c r="E202" s="8">
        <v>2024072207</v>
      </c>
      <c r="F202" s="8" t="s">
        <v>21</v>
      </c>
      <c r="G202" s="8">
        <v>2024</v>
      </c>
      <c r="H202" s="25" t="s">
        <v>173</v>
      </c>
      <c r="I202" s="8" t="s">
        <v>159</v>
      </c>
      <c r="J202" s="8" t="s">
        <v>234</v>
      </c>
      <c r="K202" s="4" t="s">
        <v>232</v>
      </c>
      <c r="L202" s="19"/>
    </row>
    <row r="203" customHeight="1" spans="1:12">
      <c r="A203" s="4">
        <f>SUBTOTAL(103,$B$2:B202)</f>
        <v>201</v>
      </c>
      <c r="B203" s="9" t="s">
        <v>235</v>
      </c>
      <c r="C203" s="16" t="s">
        <v>236</v>
      </c>
      <c r="D203" s="7">
        <v>20231721</v>
      </c>
      <c r="E203" s="7">
        <v>2023172109</v>
      </c>
      <c r="F203" s="16" t="s">
        <v>15</v>
      </c>
      <c r="G203" s="7">
        <v>2023</v>
      </c>
      <c r="H203" s="9" t="s">
        <v>237</v>
      </c>
      <c r="I203" s="7" t="s">
        <v>159</v>
      </c>
      <c r="J203" s="8" t="s">
        <v>238</v>
      </c>
      <c r="K203" s="4" t="s">
        <v>232</v>
      </c>
      <c r="L203" s="19"/>
    </row>
    <row r="204" customHeight="1" spans="1:12">
      <c r="A204" s="4">
        <f>SUBTOTAL(103,$B$2:B203)</f>
        <v>202</v>
      </c>
      <c r="B204" s="26" t="s">
        <v>239</v>
      </c>
      <c r="C204" s="27" t="s">
        <v>240</v>
      </c>
      <c r="D204" s="27">
        <v>20221625</v>
      </c>
      <c r="E204" s="27">
        <v>2022162503</v>
      </c>
      <c r="F204" s="27" t="s">
        <v>21</v>
      </c>
      <c r="G204" s="27">
        <v>2022</v>
      </c>
      <c r="H204" s="26" t="s">
        <v>241</v>
      </c>
      <c r="I204" s="27" t="s">
        <v>159</v>
      </c>
      <c r="J204" s="8" t="s">
        <v>242</v>
      </c>
      <c r="K204" s="4" t="s">
        <v>232</v>
      </c>
      <c r="L204" s="19"/>
    </row>
    <row r="205" customHeight="1" spans="1:12">
      <c r="A205" s="4">
        <f>SUBTOTAL(103,$B$2:B204)</f>
        <v>203</v>
      </c>
      <c r="B205" s="26" t="s">
        <v>239</v>
      </c>
      <c r="C205" s="27" t="s">
        <v>243</v>
      </c>
      <c r="D205" s="27">
        <v>20221625</v>
      </c>
      <c r="E205" s="27">
        <v>2022162514</v>
      </c>
      <c r="F205" s="27" t="s">
        <v>21</v>
      </c>
      <c r="G205" s="27">
        <v>2022</v>
      </c>
      <c r="H205" s="26" t="s">
        <v>241</v>
      </c>
      <c r="I205" s="27" t="s">
        <v>159</v>
      </c>
      <c r="J205" s="8" t="s">
        <v>244</v>
      </c>
      <c r="K205" s="4" t="s">
        <v>232</v>
      </c>
      <c r="L205" s="19"/>
    </row>
    <row r="206" customHeight="1" spans="1:12">
      <c r="A206" s="4">
        <f>SUBTOTAL(103,$B$2:B205)</f>
        <v>204</v>
      </c>
      <c r="B206" s="26" t="s">
        <v>239</v>
      </c>
      <c r="C206" s="27" t="s">
        <v>245</v>
      </c>
      <c r="D206" s="27">
        <v>20221625</v>
      </c>
      <c r="E206" s="27">
        <v>2022162526</v>
      </c>
      <c r="F206" s="27" t="s">
        <v>15</v>
      </c>
      <c r="G206" s="27">
        <v>2022</v>
      </c>
      <c r="H206" s="26" t="s">
        <v>241</v>
      </c>
      <c r="I206" s="27" t="s">
        <v>159</v>
      </c>
      <c r="J206" s="8" t="s">
        <v>246</v>
      </c>
      <c r="K206" s="4" t="s">
        <v>232</v>
      </c>
      <c r="L206" s="19"/>
    </row>
    <row r="207" customHeight="1" spans="1:12">
      <c r="A207" s="4">
        <f>SUBTOTAL(103,$B$2:B206)</f>
        <v>205</v>
      </c>
      <c r="B207" s="26" t="s">
        <v>239</v>
      </c>
      <c r="C207" s="27" t="s">
        <v>247</v>
      </c>
      <c r="D207" s="27">
        <v>20221625</v>
      </c>
      <c r="E207" s="27">
        <v>2022162532</v>
      </c>
      <c r="F207" s="27" t="s">
        <v>15</v>
      </c>
      <c r="G207" s="27">
        <v>2022</v>
      </c>
      <c r="H207" s="26" t="s">
        <v>241</v>
      </c>
      <c r="I207" s="27" t="s">
        <v>159</v>
      </c>
      <c r="J207" s="8" t="s">
        <v>248</v>
      </c>
      <c r="K207" s="4" t="s">
        <v>232</v>
      </c>
      <c r="L207" s="19"/>
    </row>
    <row r="208" customHeight="1" spans="1:12">
      <c r="A208" s="4">
        <f>SUBTOTAL(103,$B$2:B207)</f>
        <v>206</v>
      </c>
      <c r="B208" s="26" t="s">
        <v>239</v>
      </c>
      <c r="C208" s="27" t="s">
        <v>249</v>
      </c>
      <c r="D208" s="27">
        <v>20221626</v>
      </c>
      <c r="E208" s="27">
        <v>2022162601</v>
      </c>
      <c r="F208" s="27" t="s">
        <v>21</v>
      </c>
      <c r="G208" s="27">
        <v>2022</v>
      </c>
      <c r="H208" s="26" t="s">
        <v>241</v>
      </c>
      <c r="I208" s="27" t="s">
        <v>159</v>
      </c>
      <c r="J208" s="8" t="s">
        <v>250</v>
      </c>
      <c r="K208" s="4" t="s">
        <v>232</v>
      </c>
      <c r="L208" s="19"/>
    </row>
    <row r="209" customHeight="1" spans="1:12">
      <c r="A209" s="4">
        <f>SUBTOTAL(103,$B$2:B208)</f>
        <v>207</v>
      </c>
      <c r="B209" s="26" t="s">
        <v>239</v>
      </c>
      <c r="C209" s="27" t="s">
        <v>251</v>
      </c>
      <c r="D209" s="27">
        <v>20221626</v>
      </c>
      <c r="E209" s="27">
        <v>2022162624</v>
      </c>
      <c r="F209" s="27" t="s">
        <v>15</v>
      </c>
      <c r="G209" s="27">
        <v>2022</v>
      </c>
      <c r="H209" s="26" t="s">
        <v>241</v>
      </c>
      <c r="I209" s="27" t="s">
        <v>159</v>
      </c>
      <c r="J209" s="8" t="s">
        <v>252</v>
      </c>
      <c r="K209" s="4" t="s">
        <v>232</v>
      </c>
      <c r="L209" s="19"/>
    </row>
    <row r="210" customHeight="1" spans="1:12">
      <c r="A210" s="4">
        <f>SUBTOTAL(103,$B$2:B209)</f>
        <v>208</v>
      </c>
      <c r="B210" s="26" t="s">
        <v>239</v>
      </c>
      <c r="C210" s="27" t="s">
        <v>253</v>
      </c>
      <c r="D210" s="27">
        <v>20221626</v>
      </c>
      <c r="E210" s="27">
        <v>2022162634</v>
      </c>
      <c r="F210" s="27" t="s">
        <v>15</v>
      </c>
      <c r="G210" s="27">
        <v>2022</v>
      </c>
      <c r="H210" s="26" t="s">
        <v>241</v>
      </c>
      <c r="I210" s="27" t="s">
        <v>159</v>
      </c>
      <c r="J210" s="8" t="s">
        <v>254</v>
      </c>
      <c r="K210" s="4" t="s">
        <v>232</v>
      </c>
      <c r="L210" s="19"/>
    </row>
    <row r="211" customHeight="1" spans="1:12">
      <c r="A211" s="4">
        <f>SUBTOTAL(103,$B$2:B210)</f>
        <v>209</v>
      </c>
      <c r="B211" s="26" t="s">
        <v>239</v>
      </c>
      <c r="C211" s="27" t="s">
        <v>255</v>
      </c>
      <c r="D211" s="27">
        <v>20231624</v>
      </c>
      <c r="E211" s="27">
        <v>2022162418</v>
      </c>
      <c r="F211" s="27" t="s">
        <v>21</v>
      </c>
      <c r="G211" s="27">
        <v>2022</v>
      </c>
      <c r="H211" s="26" t="s">
        <v>256</v>
      </c>
      <c r="I211" s="27" t="s">
        <v>159</v>
      </c>
      <c r="J211" s="8" t="s">
        <v>257</v>
      </c>
      <c r="K211" s="4" t="s">
        <v>232</v>
      </c>
      <c r="L211" s="19"/>
    </row>
    <row r="212" customHeight="1" spans="1:12">
      <c r="A212" s="4">
        <f>SUBTOTAL(103,$B$2:B211)</f>
        <v>210</v>
      </c>
      <c r="B212" s="26" t="s">
        <v>239</v>
      </c>
      <c r="C212" s="27" t="s">
        <v>258</v>
      </c>
      <c r="D212" s="27">
        <v>20231624</v>
      </c>
      <c r="E212" s="27">
        <v>2023012602</v>
      </c>
      <c r="F212" s="27" t="s">
        <v>21</v>
      </c>
      <c r="G212" s="27">
        <v>2023</v>
      </c>
      <c r="H212" s="26" t="s">
        <v>256</v>
      </c>
      <c r="I212" s="27" t="s">
        <v>159</v>
      </c>
      <c r="J212" s="8" t="s">
        <v>259</v>
      </c>
      <c r="K212" s="4" t="s">
        <v>232</v>
      </c>
      <c r="L212" s="19"/>
    </row>
    <row r="213" customHeight="1" spans="1:12">
      <c r="A213" s="4">
        <f>SUBTOTAL(103,$B$2:B212)</f>
        <v>211</v>
      </c>
      <c r="B213" s="26" t="s">
        <v>239</v>
      </c>
      <c r="C213" s="4" t="s">
        <v>260</v>
      </c>
      <c r="D213" s="4">
        <v>20231623</v>
      </c>
      <c r="E213" s="4">
        <v>2023162334</v>
      </c>
      <c r="F213" s="27"/>
      <c r="G213" s="4">
        <v>2023</v>
      </c>
      <c r="H213" s="12" t="s">
        <v>256</v>
      </c>
      <c r="I213" s="27" t="s">
        <v>159</v>
      </c>
      <c r="J213" s="8" t="s">
        <v>261</v>
      </c>
      <c r="K213" s="4" t="s">
        <v>232</v>
      </c>
      <c r="L213" s="19"/>
    </row>
    <row r="214" customHeight="1" spans="1:12">
      <c r="A214" s="4">
        <f>SUBTOTAL(103,$B$2:B213)</f>
        <v>212</v>
      </c>
      <c r="B214" s="26" t="s">
        <v>239</v>
      </c>
      <c r="C214" s="27" t="s">
        <v>262</v>
      </c>
      <c r="D214" s="27">
        <v>20231624</v>
      </c>
      <c r="E214" s="27">
        <v>2023162431</v>
      </c>
      <c r="F214" s="27" t="s">
        <v>15</v>
      </c>
      <c r="G214" s="27">
        <v>2023</v>
      </c>
      <c r="H214" s="26" t="s">
        <v>256</v>
      </c>
      <c r="I214" s="27" t="s">
        <v>159</v>
      </c>
      <c r="J214" s="8" t="s">
        <v>263</v>
      </c>
      <c r="K214" s="4" t="s">
        <v>232</v>
      </c>
      <c r="L214" s="19"/>
    </row>
    <row r="215" customHeight="1" spans="1:12">
      <c r="A215" s="4">
        <f>SUBTOTAL(103,$B$2:B214)</f>
        <v>213</v>
      </c>
      <c r="B215" s="26" t="s">
        <v>239</v>
      </c>
      <c r="C215" s="27" t="s">
        <v>264</v>
      </c>
      <c r="D215" s="27">
        <v>20231624</v>
      </c>
      <c r="E215" s="27">
        <v>2023162434</v>
      </c>
      <c r="F215" s="27" t="s">
        <v>15</v>
      </c>
      <c r="G215" s="27">
        <v>2023</v>
      </c>
      <c r="H215" s="26" t="s">
        <v>256</v>
      </c>
      <c r="I215" s="27" t="s">
        <v>159</v>
      </c>
      <c r="J215" s="8" t="s">
        <v>265</v>
      </c>
      <c r="K215" s="4" t="s">
        <v>232</v>
      </c>
      <c r="L215" s="19"/>
    </row>
    <row r="216" customHeight="1" spans="1:12">
      <c r="A216" s="4">
        <f>SUBTOTAL(103,$B$2:B215)</f>
        <v>214</v>
      </c>
      <c r="B216" s="26" t="s">
        <v>239</v>
      </c>
      <c r="C216" s="27" t="s">
        <v>266</v>
      </c>
      <c r="D216" s="27">
        <v>20231624</v>
      </c>
      <c r="E216" s="27">
        <v>2023162435</v>
      </c>
      <c r="F216" s="27" t="s">
        <v>15</v>
      </c>
      <c r="G216" s="27">
        <v>2023</v>
      </c>
      <c r="H216" s="26" t="s">
        <v>256</v>
      </c>
      <c r="I216" s="27" t="s">
        <v>159</v>
      </c>
      <c r="J216" s="8" t="s">
        <v>267</v>
      </c>
      <c r="K216" s="4" t="s">
        <v>232</v>
      </c>
      <c r="L216" s="19"/>
    </row>
    <row r="217" customHeight="1" spans="1:12">
      <c r="A217" s="4">
        <f>SUBTOTAL(103,$B$2:B216)</f>
        <v>215</v>
      </c>
      <c r="B217" s="26" t="s">
        <v>239</v>
      </c>
      <c r="C217" s="27" t="s">
        <v>268</v>
      </c>
      <c r="D217" s="27">
        <v>20231624</v>
      </c>
      <c r="E217" s="27">
        <v>2023162436</v>
      </c>
      <c r="F217" s="27" t="s">
        <v>15</v>
      </c>
      <c r="G217" s="27">
        <v>2023</v>
      </c>
      <c r="H217" s="26" t="s">
        <v>256</v>
      </c>
      <c r="I217" s="27" t="s">
        <v>159</v>
      </c>
      <c r="J217" s="8" t="s">
        <v>269</v>
      </c>
      <c r="K217" s="4" t="s">
        <v>232</v>
      </c>
      <c r="L217" s="19"/>
    </row>
    <row r="218" customHeight="1" spans="1:12">
      <c r="A218" s="4">
        <f>SUBTOTAL(103,$B$2:B217)</f>
        <v>216</v>
      </c>
      <c r="B218" s="26" t="s">
        <v>239</v>
      </c>
      <c r="C218" s="27" t="s">
        <v>270</v>
      </c>
      <c r="D218" s="27">
        <v>20241623</v>
      </c>
      <c r="E218" s="27">
        <v>2024162302</v>
      </c>
      <c r="F218" s="27" t="s">
        <v>21</v>
      </c>
      <c r="G218" s="27">
        <v>2024</v>
      </c>
      <c r="H218" s="26" t="s">
        <v>256</v>
      </c>
      <c r="I218" s="27" t="s">
        <v>159</v>
      </c>
      <c r="J218" s="8" t="s">
        <v>271</v>
      </c>
      <c r="K218" s="4" t="s">
        <v>232</v>
      </c>
      <c r="L218" s="19"/>
    </row>
    <row r="219" customHeight="1" spans="1:12">
      <c r="A219" s="4">
        <f>SUBTOTAL(103,$B$2:B218)</f>
        <v>217</v>
      </c>
      <c r="B219" s="26" t="s">
        <v>239</v>
      </c>
      <c r="C219" s="27" t="s">
        <v>272</v>
      </c>
      <c r="D219" s="27">
        <v>20241623</v>
      </c>
      <c r="E219" s="27">
        <v>2024162303</v>
      </c>
      <c r="F219" s="27" t="s">
        <v>21</v>
      </c>
      <c r="G219" s="27">
        <v>2024</v>
      </c>
      <c r="H219" s="26" t="s">
        <v>256</v>
      </c>
      <c r="I219" s="27" t="s">
        <v>159</v>
      </c>
      <c r="J219" s="8" t="s">
        <v>273</v>
      </c>
      <c r="K219" s="4" t="s">
        <v>232</v>
      </c>
      <c r="L219" s="19"/>
    </row>
    <row r="220" customHeight="1" spans="1:12">
      <c r="A220" s="4">
        <f>SUBTOTAL(103,$B$2:B219)</f>
        <v>218</v>
      </c>
      <c r="B220" s="26" t="s">
        <v>239</v>
      </c>
      <c r="C220" s="27" t="s">
        <v>274</v>
      </c>
      <c r="D220" s="27">
        <v>20241623</v>
      </c>
      <c r="E220" s="27">
        <v>2024162305</v>
      </c>
      <c r="F220" s="27" t="s">
        <v>21</v>
      </c>
      <c r="G220" s="27">
        <v>2024</v>
      </c>
      <c r="H220" s="26" t="s">
        <v>256</v>
      </c>
      <c r="I220" s="27" t="s">
        <v>159</v>
      </c>
      <c r="J220" s="8" t="s">
        <v>275</v>
      </c>
      <c r="K220" s="4" t="s">
        <v>232</v>
      </c>
      <c r="L220" s="19"/>
    </row>
    <row r="221" customHeight="1" spans="1:12">
      <c r="A221" s="4">
        <f>SUBTOTAL(103,$B$2:B220)</f>
        <v>219</v>
      </c>
      <c r="B221" s="26" t="s">
        <v>239</v>
      </c>
      <c r="C221" s="27" t="s">
        <v>276</v>
      </c>
      <c r="D221" s="27">
        <v>20241623</v>
      </c>
      <c r="E221" s="27">
        <v>2024162337</v>
      </c>
      <c r="F221" s="27" t="s">
        <v>21</v>
      </c>
      <c r="G221" s="27">
        <v>2024</v>
      </c>
      <c r="H221" s="26" t="s">
        <v>256</v>
      </c>
      <c r="I221" s="27" t="s">
        <v>159</v>
      </c>
      <c r="J221" s="8" t="s">
        <v>277</v>
      </c>
      <c r="K221" s="4" t="s">
        <v>232</v>
      </c>
      <c r="L221" s="19"/>
    </row>
    <row r="222" customHeight="1" spans="1:12">
      <c r="A222" s="4">
        <f>SUBTOTAL(103,$B$2:B221)</f>
        <v>220</v>
      </c>
      <c r="B222" s="26" t="s">
        <v>239</v>
      </c>
      <c r="C222" s="27" t="s">
        <v>278</v>
      </c>
      <c r="D222" s="27">
        <v>20241624</v>
      </c>
      <c r="E222" s="27">
        <v>2024162413</v>
      </c>
      <c r="F222" s="27" t="s">
        <v>21</v>
      </c>
      <c r="G222" s="27">
        <v>2024</v>
      </c>
      <c r="H222" s="26" t="s">
        <v>256</v>
      </c>
      <c r="I222" s="27" t="s">
        <v>159</v>
      </c>
      <c r="J222" s="8" t="s">
        <v>279</v>
      </c>
      <c r="K222" s="4" t="s">
        <v>232</v>
      </c>
      <c r="L222" s="19"/>
    </row>
    <row r="223" customHeight="1" spans="1:12">
      <c r="A223" s="4">
        <f>SUBTOTAL(103,$B$2:B222)</f>
        <v>221</v>
      </c>
      <c r="B223" s="26" t="s">
        <v>239</v>
      </c>
      <c r="C223" s="27" t="s">
        <v>280</v>
      </c>
      <c r="D223" s="27">
        <v>20241622</v>
      </c>
      <c r="E223" s="27">
        <v>2024162220</v>
      </c>
      <c r="F223" s="27" t="s">
        <v>21</v>
      </c>
      <c r="G223" s="27">
        <v>2024</v>
      </c>
      <c r="H223" s="26" t="s">
        <v>281</v>
      </c>
      <c r="I223" s="27" t="s">
        <v>159</v>
      </c>
      <c r="J223" s="8" t="s">
        <v>282</v>
      </c>
      <c r="K223" s="4" t="s">
        <v>232</v>
      </c>
      <c r="L223" s="19"/>
    </row>
    <row r="224" customHeight="1" spans="1:12">
      <c r="A224" s="4">
        <f>SUBTOTAL(103,$B$2:B223)</f>
        <v>222</v>
      </c>
      <c r="B224" s="12" t="s">
        <v>283</v>
      </c>
      <c r="C224" s="4" t="s">
        <v>284</v>
      </c>
      <c r="D224" s="4">
        <v>20240911</v>
      </c>
      <c r="E224" s="8">
        <v>2024091109</v>
      </c>
      <c r="F224" s="4" t="s">
        <v>21</v>
      </c>
      <c r="G224" s="4">
        <v>2024</v>
      </c>
      <c r="H224" s="12" t="s">
        <v>285</v>
      </c>
      <c r="I224" s="4" t="s">
        <v>159</v>
      </c>
      <c r="J224" s="8" t="s">
        <v>286</v>
      </c>
      <c r="K224" s="4" t="s">
        <v>232</v>
      </c>
      <c r="L224" s="19"/>
    </row>
    <row r="225" customHeight="1" spans="1:12">
      <c r="A225" s="4">
        <f>SUBTOTAL(103,$B$2:B224)</f>
        <v>223</v>
      </c>
      <c r="B225" s="12" t="s">
        <v>283</v>
      </c>
      <c r="C225" s="4" t="s">
        <v>287</v>
      </c>
      <c r="D225" s="4">
        <v>20240911</v>
      </c>
      <c r="E225" s="8">
        <v>2024091110</v>
      </c>
      <c r="F225" s="4" t="s">
        <v>21</v>
      </c>
      <c r="G225" s="4">
        <v>2024</v>
      </c>
      <c r="H225" s="12" t="s">
        <v>285</v>
      </c>
      <c r="I225" s="4" t="s">
        <v>159</v>
      </c>
      <c r="J225" s="8" t="s">
        <v>288</v>
      </c>
      <c r="K225" s="4" t="s">
        <v>232</v>
      </c>
      <c r="L225" s="19"/>
    </row>
    <row r="226" customHeight="1" spans="1:12">
      <c r="A226" s="4">
        <f>SUBTOTAL(103,$B$2:B225)</f>
        <v>224</v>
      </c>
      <c r="B226" s="17" t="s">
        <v>283</v>
      </c>
      <c r="C226" s="7" t="s">
        <v>289</v>
      </c>
      <c r="D226" s="4">
        <v>20240911</v>
      </c>
      <c r="E226" s="8">
        <v>2024091115</v>
      </c>
      <c r="F226" s="7" t="s">
        <v>21</v>
      </c>
      <c r="G226" s="4">
        <v>2024</v>
      </c>
      <c r="H226" s="17" t="s">
        <v>285</v>
      </c>
      <c r="I226" s="7" t="s">
        <v>159</v>
      </c>
      <c r="J226" s="8" t="s">
        <v>290</v>
      </c>
      <c r="K226" s="4" t="s">
        <v>232</v>
      </c>
      <c r="L226" s="19"/>
    </row>
    <row r="227" customHeight="1" spans="1:12">
      <c r="A227" s="4">
        <f>SUBTOTAL(103,$B$2:B226)</f>
        <v>225</v>
      </c>
      <c r="B227" s="12" t="s">
        <v>283</v>
      </c>
      <c r="C227" s="4" t="s">
        <v>291</v>
      </c>
      <c r="D227" s="4">
        <v>20240911</v>
      </c>
      <c r="E227" s="8">
        <v>2024091117</v>
      </c>
      <c r="F227" s="4" t="s">
        <v>21</v>
      </c>
      <c r="G227" s="4">
        <v>2024</v>
      </c>
      <c r="H227" s="12" t="s">
        <v>285</v>
      </c>
      <c r="I227" s="4" t="s">
        <v>159</v>
      </c>
      <c r="J227" s="8" t="s">
        <v>292</v>
      </c>
      <c r="K227" s="4" t="s">
        <v>232</v>
      </c>
      <c r="L227" s="19"/>
    </row>
    <row r="228" customHeight="1" spans="1:12">
      <c r="A228" s="4">
        <f>SUBTOTAL(103,$B$2:B227)</f>
        <v>226</v>
      </c>
      <c r="B228" s="17" t="s">
        <v>283</v>
      </c>
      <c r="C228" s="7" t="s">
        <v>293</v>
      </c>
      <c r="D228" s="4">
        <v>20240911</v>
      </c>
      <c r="E228" s="8">
        <v>2024091119</v>
      </c>
      <c r="F228" s="7" t="s">
        <v>21</v>
      </c>
      <c r="G228" s="4">
        <v>2024</v>
      </c>
      <c r="H228" s="17" t="s">
        <v>285</v>
      </c>
      <c r="I228" s="4" t="s">
        <v>159</v>
      </c>
      <c r="J228" s="8" t="s">
        <v>294</v>
      </c>
      <c r="K228" s="4" t="s">
        <v>232</v>
      </c>
      <c r="L228" s="19"/>
    </row>
    <row r="229" customHeight="1" spans="1:12">
      <c r="A229" s="4">
        <f>SUBTOTAL(103,$B$2:B228)</f>
        <v>227</v>
      </c>
      <c r="B229" s="12" t="s">
        <v>283</v>
      </c>
      <c r="C229" s="4" t="s">
        <v>295</v>
      </c>
      <c r="D229" s="4">
        <v>20240911</v>
      </c>
      <c r="E229" s="8">
        <v>2024091129</v>
      </c>
      <c r="F229" s="4" t="s">
        <v>15</v>
      </c>
      <c r="G229" s="4">
        <v>2024</v>
      </c>
      <c r="H229" s="12" t="s">
        <v>285</v>
      </c>
      <c r="I229" s="4" t="s">
        <v>159</v>
      </c>
      <c r="J229" s="8" t="s">
        <v>296</v>
      </c>
      <c r="K229" s="4" t="s">
        <v>232</v>
      </c>
      <c r="L229" s="19"/>
    </row>
    <row r="230" customHeight="1" spans="1:12">
      <c r="A230" s="4">
        <f>SUBTOTAL(103,$B$2:B229)</f>
        <v>228</v>
      </c>
      <c r="B230" s="12" t="s">
        <v>283</v>
      </c>
      <c r="C230" s="4" t="s">
        <v>297</v>
      </c>
      <c r="D230" s="4">
        <v>20240913</v>
      </c>
      <c r="E230" s="8">
        <v>2024091322</v>
      </c>
      <c r="F230" s="4" t="s">
        <v>21</v>
      </c>
      <c r="G230" s="4">
        <v>2024</v>
      </c>
      <c r="H230" s="12" t="s">
        <v>298</v>
      </c>
      <c r="I230" s="4" t="s">
        <v>159</v>
      </c>
      <c r="J230" s="8" t="s">
        <v>299</v>
      </c>
      <c r="K230" s="4" t="s">
        <v>232</v>
      </c>
      <c r="L230" s="19"/>
    </row>
    <row r="231" customHeight="1" spans="1:12">
      <c r="A231" s="4">
        <f>SUBTOTAL(103,$B$2:B230)</f>
        <v>229</v>
      </c>
      <c r="B231" s="12" t="s">
        <v>283</v>
      </c>
      <c r="C231" s="4" t="s">
        <v>300</v>
      </c>
      <c r="D231" s="4">
        <v>20240924</v>
      </c>
      <c r="E231" s="8" t="s">
        <v>301</v>
      </c>
      <c r="F231" s="4" t="s">
        <v>15</v>
      </c>
      <c r="G231" s="4">
        <v>2024</v>
      </c>
      <c r="H231" s="12" t="s">
        <v>302</v>
      </c>
      <c r="I231" s="4" t="s">
        <v>159</v>
      </c>
      <c r="J231" s="8" t="s">
        <v>303</v>
      </c>
      <c r="K231" s="4" t="s">
        <v>232</v>
      </c>
      <c r="L231" s="19"/>
    </row>
    <row r="232" customHeight="1" spans="1:12">
      <c r="A232" s="4">
        <f>SUBTOTAL(103,$B$2:B231)</f>
        <v>230</v>
      </c>
      <c r="B232" s="12" t="s">
        <v>283</v>
      </c>
      <c r="C232" s="4" t="s">
        <v>304</v>
      </c>
      <c r="D232" s="4">
        <v>20230922</v>
      </c>
      <c r="E232" s="8">
        <v>2023092216</v>
      </c>
      <c r="F232" s="4" t="s">
        <v>15</v>
      </c>
      <c r="G232" s="4">
        <v>2023</v>
      </c>
      <c r="H232" s="12" t="s">
        <v>305</v>
      </c>
      <c r="I232" s="4" t="s">
        <v>159</v>
      </c>
      <c r="J232" s="8" t="s">
        <v>306</v>
      </c>
      <c r="K232" s="4" t="s">
        <v>232</v>
      </c>
      <c r="L232" s="19"/>
    </row>
    <row r="233" customHeight="1" spans="1:12">
      <c r="A233" s="4">
        <f>SUBTOTAL(103,$B$2:B232)</f>
        <v>231</v>
      </c>
      <c r="B233" s="12" t="s">
        <v>283</v>
      </c>
      <c r="C233" s="4" t="s">
        <v>307</v>
      </c>
      <c r="D233" s="4">
        <v>20230923</v>
      </c>
      <c r="E233" s="8">
        <v>2023092323</v>
      </c>
      <c r="F233" s="4" t="s">
        <v>15</v>
      </c>
      <c r="G233" s="4">
        <v>2023</v>
      </c>
      <c r="H233" s="12" t="s">
        <v>305</v>
      </c>
      <c r="I233" s="4" t="s">
        <v>159</v>
      </c>
      <c r="J233" s="8" t="s">
        <v>308</v>
      </c>
      <c r="K233" s="4" t="s">
        <v>232</v>
      </c>
      <c r="L233" s="19"/>
    </row>
    <row r="234" customHeight="1" spans="1:12">
      <c r="A234" s="4">
        <f>SUBTOTAL(103,$B$2:B233)</f>
        <v>232</v>
      </c>
      <c r="B234" s="12" t="s">
        <v>309</v>
      </c>
      <c r="C234" s="4" t="s">
        <v>310</v>
      </c>
      <c r="D234" s="4">
        <v>20220824</v>
      </c>
      <c r="E234" s="4">
        <v>2022082401</v>
      </c>
      <c r="F234" s="4" t="s">
        <v>21</v>
      </c>
      <c r="G234" s="4">
        <v>2022</v>
      </c>
      <c r="H234" s="12" t="s">
        <v>311</v>
      </c>
      <c r="I234" s="4" t="s">
        <v>159</v>
      </c>
      <c r="J234" s="8" t="s">
        <v>312</v>
      </c>
      <c r="K234" s="4" t="s">
        <v>232</v>
      </c>
      <c r="L234" s="19"/>
    </row>
    <row r="235" customHeight="1" spans="1:12">
      <c r="A235" s="4">
        <f>SUBTOTAL(103,$B$2:B234)</f>
        <v>233</v>
      </c>
      <c r="B235" s="12" t="s">
        <v>309</v>
      </c>
      <c r="C235" s="4" t="s">
        <v>313</v>
      </c>
      <c r="D235" s="4">
        <v>20220824</v>
      </c>
      <c r="E235" s="4">
        <v>2022082403</v>
      </c>
      <c r="F235" s="4" t="s">
        <v>21</v>
      </c>
      <c r="G235" s="4">
        <v>2022</v>
      </c>
      <c r="H235" s="12" t="s">
        <v>311</v>
      </c>
      <c r="I235" s="4" t="s">
        <v>159</v>
      </c>
      <c r="J235" s="8" t="s">
        <v>314</v>
      </c>
      <c r="K235" s="4" t="s">
        <v>232</v>
      </c>
      <c r="L235" s="19"/>
    </row>
    <row r="236" customHeight="1" spans="1:12">
      <c r="A236" s="4">
        <f>SUBTOTAL(103,$B$2:B235)</f>
        <v>234</v>
      </c>
      <c r="B236" s="12" t="s">
        <v>309</v>
      </c>
      <c r="C236" s="4" t="s">
        <v>315</v>
      </c>
      <c r="D236" s="4">
        <v>20220824</v>
      </c>
      <c r="E236" s="4">
        <v>2022082409</v>
      </c>
      <c r="F236" s="4" t="s">
        <v>21</v>
      </c>
      <c r="G236" s="4">
        <v>2022</v>
      </c>
      <c r="H236" s="12" t="s">
        <v>311</v>
      </c>
      <c r="I236" s="4" t="s">
        <v>159</v>
      </c>
      <c r="J236" s="8" t="s">
        <v>316</v>
      </c>
      <c r="K236" s="4" t="s">
        <v>232</v>
      </c>
      <c r="L236" s="19"/>
    </row>
    <row r="237" customHeight="1" spans="1:12">
      <c r="A237" s="4">
        <f>SUBTOTAL(103,$B$2:B236)</f>
        <v>235</v>
      </c>
      <c r="B237" s="12" t="s">
        <v>309</v>
      </c>
      <c r="C237" s="4" t="s">
        <v>317</v>
      </c>
      <c r="D237" s="4">
        <v>20220824</v>
      </c>
      <c r="E237" s="4">
        <v>2022082410</v>
      </c>
      <c r="F237" s="4" t="s">
        <v>21</v>
      </c>
      <c r="G237" s="4">
        <v>2022</v>
      </c>
      <c r="H237" s="12" t="s">
        <v>311</v>
      </c>
      <c r="I237" s="4" t="s">
        <v>159</v>
      </c>
      <c r="J237" s="8" t="s">
        <v>318</v>
      </c>
      <c r="K237" s="4" t="s">
        <v>232</v>
      </c>
      <c r="L237" s="19"/>
    </row>
    <row r="238" customHeight="1" spans="1:12">
      <c r="A238" s="4">
        <f>SUBTOTAL(103,$B$2:B237)</f>
        <v>236</v>
      </c>
      <c r="B238" s="12" t="s">
        <v>309</v>
      </c>
      <c r="C238" s="4" t="s">
        <v>319</v>
      </c>
      <c r="D238" s="4">
        <v>20220824</v>
      </c>
      <c r="E238" s="4">
        <v>2022082415</v>
      </c>
      <c r="F238" s="4" t="s">
        <v>21</v>
      </c>
      <c r="G238" s="4">
        <v>2022</v>
      </c>
      <c r="H238" s="12" t="s">
        <v>311</v>
      </c>
      <c r="I238" s="4" t="s">
        <v>159</v>
      </c>
      <c r="J238" s="8" t="s">
        <v>320</v>
      </c>
      <c r="K238" s="4" t="s">
        <v>232</v>
      </c>
      <c r="L238" s="19"/>
    </row>
    <row r="239" customHeight="1" spans="1:12">
      <c r="A239" s="4">
        <f>SUBTOTAL(103,$B$2:B238)</f>
        <v>237</v>
      </c>
      <c r="B239" s="12" t="s">
        <v>309</v>
      </c>
      <c r="C239" s="4" t="s">
        <v>321</v>
      </c>
      <c r="D239" s="4">
        <v>20220824</v>
      </c>
      <c r="E239" s="4">
        <v>2022082419</v>
      </c>
      <c r="F239" s="4" t="s">
        <v>21</v>
      </c>
      <c r="G239" s="4">
        <v>2022</v>
      </c>
      <c r="H239" s="12" t="s">
        <v>311</v>
      </c>
      <c r="I239" s="4" t="s">
        <v>159</v>
      </c>
      <c r="J239" s="8" t="s">
        <v>322</v>
      </c>
      <c r="K239" s="4" t="s">
        <v>232</v>
      </c>
      <c r="L239" s="19"/>
    </row>
    <row r="240" customHeight="1" spans="1:12">
      <c r="A240" s="4">
        <f>SUBTOTAL(103,$B$2:B239)</f>
        <v>238</v>
      </c>
      <c r="B240" s="12" t="s">
        <v>309</v>
      </c>
      <c r="C240" s="4" t="s">
        <v>323</v>
      </c>
      <c r="D240" s="4">
        <v>20220824</v>
      </c>
      <c r="E240" s="4">
        <v>2022082428</v>
      </c>
      <c r="F240" s="4" t="s">
        <v>15</v>
      </c>
      <c r="G240" s="4">
        <v>2022</v>
      </c>
      <c r="H240" s="12" t="s">
        <v>311</v>
      </c>
      <c r="I240" s="4" t="s">
        <v>159</v>
      </c>
      <c r="J240" s="8" t="s">
        <v>324</v>
      </c>
      <c r="K240" s="4" t="s">
        <v>232</v>
      </c>
      <c r="L240" s="19"/>
    </row>
    <row r="241" customHeight="1" spans="1:12">
      <c r="A241" s="4">
        <f>SUBTOTAL(103,$B$2:B240)</f>
        <v>239</v>
      </c>
      <c r="B241" s="12" t="s">
        <v>309</v>
      </c>
      <c r="C241" s="4" t="s">
        <v>325</v>
      </c>
      <c r="D241" s="4">
        <v>20240825</v>
      </c>
      <c r="E241" s="4">
        <v>2024082526</v>
      </c>
      <c r="F241" s="4" t="s">
        <v>15</v>
      </c>
      <c r="G241" s="4">
        <v>2024</v>
      </c>
      <c r="H241" s="12" t="s">
        <v>311</v>
      </c>
      <c r="I241" s="4" t="s">
        <v>159</v>
      </c>
      <c r="J241" s="8" t="s">
        <v>326</v>
      </c>
      <c r="K241" s="4" t="s">
        <v>232</v>
      </c>
      <c r="L241" s="19"/>
    </row>
    <row r="242" customHeight="1" spans="1:12">
      <c r="A242" s="4">
        <f>SUBTOTAL(103,$B$2:B241)</f>
        <v>240</v>
      </c>
      <c r="B242" s="12" t="s">
        <v>309</v>
      </c>
      <c r="C242" s="4" t="s">
        <v>327</v>
      </c>
      <c r="D242" s="4">
        <v>20220821</v>
      </c>
      <c r="E242" s="4">
        <v>2021162606</v>
      </c>
      <c r="F242" s="4" t="s">
        <v>21</v>
      </c>
      <c r="G242" s="4">
        <v>2022</v>
      </c>
      <c r="H242" s="12" t="s">
        <v>237</v>
      </c>
      <c r="I242" s="4" t="s">
        <v>159</v>
      </c>
      <c r="J242" s="8" t="s">
        <v>328</v>
      </c>
      <c r="K242" s="4" t="s">
        <v>232</v>
      </c>
      <c r="L242" s="19"/>
    </row>
    <row r="243" customHeight="1" spans="1:12">
      <c r="A243" s="4">
        <f>SUBTOTAL(103,$B$2:B242)</f>
        <v>241</v>
      </c>
      <c r="B243" s="28" t="s">
        <v>309</v>
      </c>
      <c r="C243" s="29" t="s">
        <v>329</v>
      </c>
      <c r="D243" s="7">
        <v>20220821</v>
      </c>
      <c r="E243" s="7">
        <v>2022082101</v>
      </c>
      <c r="F243" s="29" t="s">
        <v>21</v>
      </c>
      <c r="G243" s="7">
        <v>2022</v>
      </c>
      <c r="H243" s="28" t="s">
        <v>237</v>
      </c>
      <c r="I243" s="29" t="s">
        <v>159</v>
      </c>
      <c r="J243" s="8" t="s">
        <v>330</v>
      </c>
      <c r="K243" s="4" t="s">
        <v>232</v>
      </c>
      <c r="L243" s="19"/>
    </row>
    <row r="244" customHeight="1" spans="1:12">
      <c r="A244" s="4">
        <f>SUBTOTAL(103,$B$2:B243)</f>
        <v>242</v>
      </c>
      <c r="B244" s="12" t="s">
        <v>309</v>
      </c>
      <c r="C244" s="4" t="s">
        <v>331</v>
      </c>
      <c r="D244" s="4">
        <v>20220821</v>
      </c>
      <c r="E244" s="8">
        <v>2022082106</v>
      </c>
      <c r="F244" s="4" t="s">
        <v>21</v>
      </c>
      <c r="G244" s="4">
        <v>2022</v>
      </c>
      <c r="H244" s="12" t="s">
        <v>237</v>
      </c>
      <c r="I244" s="4" t="s">
        <v>159</v>
      </c>
      <c r="J244" s="8" t="s">
        <v>332</v>
      </c>
      <c r="K244" s="4" t="s">
        <v>232</v>
      </c>
      <c r="L244" s="19"/>
    </row>
    <row r="245" customHeight="1" spans="1:12">
      <c r="A245" s="4">
        <f>SUBTOTAL(103,$B$2:B244)</f>
        <v>243</v>
      </c>
      <c r="B245" s="12" t="s">
        <v>309</v>
      </c>
      <c r="C245" s="4" t="s">
        <v>333</v>
      </c>
      <c r="D245" s="4">
        <v>20220821</v>
      </c>
      <c r="E245" s="4">
        <v>2022082110</v>
      </c>
      <c r="F245" s="4" t="s">
        <v>21</v>
      </c>
      <c r="G245" s="4">
        <v>2022</v>
      </c>
      <c r="H245" s="12" t="s">
        <v>237</v>
      </c>
      <c r="I245" s="4" t="s">
        <v>159</v>
      </c>
      <c r="J245" s="8" t="s">
        <v>334</v>
      </c>
      <c r="K245" s="4" t="s">
        <v>232</v>
      </c>
      <c r="L245" s="19"/>
    </row>
    <row r="246" customHeight="1" spans="1:12">
      <c r="A246" s="4">
        <f>SUBTOTAL(103,$B$2:B245)</f>
        <v>244</v>
      </c>
      <c r="B246" s="12" t="s">
        <v>309</v>
      </c>
      <c r="C246" s="4" t="s">
        <v>335</v>
      </c>
      <c r="D246" s="4">
        <v>20220821</v>
      </c>
      <c r="E246" s="4">
        <v>2022082111</v>
      </c>
      <c r="F246" s="4" t="s">
        <v>21</v>
      </c>
      <c r="G246" s="4">
        <v>2022</v>
      </c>
      <c r="H246" s="12" t="s">
        <v>237</v>
      </c>
      <c r="I246" s="4" t="s">
        <v>159</v>
      </c>
      <c r="J246" s="8" t="s">
        <v>336</v>
      </c>
      <c r="K246" s="4" t="s">
        <v>232</v>
      </c>
      <c r="L246" s="19"/>
    </row>
    <row r="247" customHeight="1" spans="1:12">
      <c r="A247" s="4">
        <f>SUBTOTAL(103,$B$2:B246)</f>
        <v>245</v>
      </c>
      <c r="B247" s="12" t="s">
        <v>309</v>
      </c>
      <c r="C247" s="4" t="s">
        <v>337</v>
      </c>
      <c r="D247" s="4">
        <v>20220821</v>
      </c>
      <c r="E247" s="4">
        <v>2022082112</v>
      </c>
      <c r="F247" s="4" t="s">
        <v>21</v>
      </c>
      <c r="G247" s="4">
        <v>2022</v>
      </c>
      <c r="H247" s="12" t="s">
        <v>237</v>
      </c>
      <c r="I247" s="4" t="s">
        <v>159</v>
      </c>
      <c r="J247" s="8" t="s">
        <v>338</v>
      </c>
      <c r="K247" s="4" t="s">
        <v>232</v>
      </c>
      <c r="L247" s="19"/>
    </row>
    <row r="248" customHeight="1" spans="1:12">
      <c r="A248" s="4">
        <f>SUBTOTAL(103,$B$2:B247)</f>
        <v>246</v>
      </c>
      <c r="B248" s="12" t="s">
        <v>309</v>
      </c>
      <c r="C248" s="4" t="s">
        <v>339</v>
      </c>
      <c r="D248" s="4">
        <v>20220821</v>
      </c>
      <c r="E248" s="4">
        <v>2022082113</v>
      </c>
      <c r="F248" s="4" t="s">
        <v>21</v>
      </c>
      <c r="G248" s="4">
        <v>2022</v>
      </c>
      <c r="H248" s="12" t="s">
        <v>237</v>
      </c>
      <c r="I248" s="4" t="s">
        <v>159</v>
      </c>
      <c r="J248" s="8" t="s">
        <v>340</v>
      </c>
      <c r="K248" s="4" t="s">
        <v>232</v>
      </c>
      <c r="L248" s="19"/>
    </row>
    <row r="249" customHeight="1" spans="1:12">
      <c r="A249" s="4">
        <f>SUBTOTAL(103,$B$2:B248)</f>
        <v>247</v>
      </c>
      <c r="B249" s="12" t="s">
        <v>309</v>
      </c>
      <c r="C249" s="4" t="s">
        <v>341</v>
      </c>
      <c r="D249" s="4">
        <v>20220821</v>
      </c>
      <c r="E249" s="4">
        <v>2022082114</v>
      </c>
      <c r="F249" s="4" t="s">
        <v>21</v>
      </c>
      <c r="G249" s="4">
        <v>2022</v>
      </c>
      <c r="H249" s="12" t="s">
        <v>237</v>
      </c>
      <c r="I249" s="4" t="s">
        <v>159</v>
      </c>
      <c r="J249" s="8" t="s">
        <v>342</v>
      </c>
      <c r="K249" s="4" t="s">
        <v>232</v>
      </c>
      <c r="L249" s="19"/>
    </row>
    <row r="250" customHeight="1" spans="1:12">
      <c r="A250" s="4">
        <f>SUBTOTAL(103,$B$2:B249)</f>
        <v>248</v>
      </c>
      <c r="B250" s="12" t="s">
        <v>309</v>
      </c>
      <c r="C250" s="4" t="s">
        <v>343</v>
      </c>
      <c r="D250" s="4">
        <v>20220821</v>
      </c>
      <c r="E250" s="30">
        <v>2022082128</v>
      </c>
      <c r="F250" s="4" t="s">
        <v>21</v>
      </c>
      <c r="G250" s="4">
        <v>2022</v>
      </c>
      <c r="H250" s="12" t="s">
        <v>237</v>
      </c>
      <c r="I250" s="4" t="s">
        <v>159</v>
      </c>
      <c r="J250" s="8" t="s">
        <v>344</v>
      </c>
      <c r="K250" s="4" t="s">
        <v>232</v>
      </c>
      <c r="L250" s="19"/>
    </row>
    <row r="251" customHeight="1" spans="1:12">
      <c r="A251" s="4">
        <f>SUBTOTAL(103,$B$2:B250)</f>
        <v>249</v>
      </c>
      <c r="B251" s="12" t="s">
        <v>309</v>
      </c>
      <c r="C251" s="4" t="s">
        <v>345</v>
      </c>
      <c r="D251" s="4">
        <v>20220826</v>
      </c>
      <c r="E251" s="4">
        <v>2022082336</v>
      </c>
      <c r="F251" s="4" t="s">
        <v>15</v>
      </c>
      <c r="G251" s="4">
        <v>2022</v>
      </c>
      <c r="H251" s="12" t="s">
        <v>237</v>
      </c>
      <c r="I251" s="4" t="s">
        <v>159</v>
      </c>
      <c r="J251" s="8" t="s">
        <v>346</v>
      </c>
      <c r="K251" s="4" t="s">
        <v>232</v>
      </c>
      <c r="L251" s="19"/>
    </row>
    <row r="252" customHeight="1" spans="1:12">
      <c r="A252" s="4">
        <f>SUBTOTAL(103,$B$2:B251)</f>
        <v>250</v>
      </c>
      <c r="B252" s="12" t="s">
        <v>309</v>
      </c>
      <c r="C252" s="4" t="s">
        <v>347</v>
      </c>
      <c r="D252" s="4">
        <v>20220826</v>
      </c>
      <c r="E252" s="4">
        <v>2022082345</v>
      </c>
      <c r="F252" s="4" t="s">
        <v>15</v>
      </c>
      <c r="G252" s="4">
        <v>2022</v>
      </c>
      <c r="H252" s="12" t="s">
        <v>237</v>
      </c>
      <c r="I252" s="4" t="s">
        <v>159</v>
      </c>
      <c r="J252" s="8" t="s">
        <v>348</v>
      </c>
      <c r="K252" s="4" t="s">
        <v>232</v>
      </c>
      <c r="L252" s="19"/>
    </row>
    <row r="253" customHeight="1" spans="1:12">
      <c r="A253" s="4">
        <f>SUBTOTAL(103,$B$2:B252)</f>
        <v>251</v>
      </c>
      <c r="B253" s="12" t="s">
        <v>309</v>
      </c>
      <c r="C253" s="4" t="s">
        <v>349</v>
      </c>
      <c r="D253" s="4">
        <v>20240822</v>
      </c>
      <c r="E253" s="4">
        <v>2024082233</v>
      </c>
      <c r="F253" s="4" t="s">
        <v>15</v>
      </c>
      <c r="G253" s="4">
        <v>2024</v>
      </c>
      <c r="H253" s="12" t="s">
        <v>237</v>
      </c>
      <c r="I253" s="4" t="s">
        <v>159</v>
      </c>
      <c r="J253" s="8" t="s">
        <v>350</v>
      </c>
      <c r="K253" s="4" t="s">
        <v>232</v>
      </c>
      <c r="L253" s="19"/>
    </row>
    <row r="254" customHeight="1" spans="1:12">
      <c r="A254" s="4">
        <f>SUBTOTAL(103,$B$2:B253)</f>
        <v>252</v>
      </c>
      <c r="B254" s="12" t="s">
        <v>309</v>
      </c>
      <c r="C254" s="4" t="s">
        <v>351</v>
      </c>
      <c r="D254" s="4">
        <v>20240822</v>
      </c>
      <c r="E254" s="4">
        <v>2024082235</v>
      </c>
      <c r="F254" s="4" t="s">
        <v>15</v>
      </c>
      <c r="G254" s="4">
        <v>2024</v>
      </c>
      <c r="H254" s="12" t="s">
        <v>237</v>
      </c>
      <c r="I254" s="4" t="s">
        <v>159</v>
      </c>
      <c r="J254" s="8" t="s">
        <v>352</v>
      </c>
      <c r="K254" s="4" t="s">
        <v>232</v>
      </c>
      <c r="L254" s="19"/>
    </row>
    <row r="255" customHeight="1" spans="1:12">
      <c r="A255" s="4">
        <f>SUBTOTAL(103,$B$2:B254)</f>
        <v>253</v>
      </c>
      <c r="B255" s="12" t="s">
        <v>309</v>
      </c>
      <c r="C255" s="4" t="s">
        <v>353</v>
      </c>
      <c r="D255" s="4">
        <v>20220822</v>
      </c>
      <c r="E255" s="8" t="s">
        <v>354</v>
      </c>
      <c r="F255" s="4" t="s">
        <v>21</v>
      </c>
      <c r="G255" s="4">
        <v>2022</v>
      </c>
      <c r="H255" s="12" t="s">
        <v>237</v>
      </c>
      <c r="I255" s="4" t="s">
        <v>159</v>
      </c>
      <c r="J255" s="8" t="s">
        <v>355</v>
      </c>
      <c r="K255" s="4" t="s">
        <v>232</v>
      </c>
      <c r="L255" s="19"/>
    </row>
    <row r="256" customHeight="1" spans="1:12">
      <c r="A256" s="4">
        <f>SUBTOTAL(103,$B$2:B255)</f>
        <v>254</v>
      </c>
      <c r="B256" s="12" t="s">
        <v>309</v>
      </c>
      <c r="C256" s="4" t="s">
        <v>356</v>
      </c>
      <c r="D256" s="4">
        <v>20230824</v>
      </c>
      <c r="E256" s="4">
        <v>2023082402</v>
      </c>
      <c r="F256" s="4" t="s">
        <v>21</v>
      </c>
      <c r="G256" s="4">
        <v>2023</v>
      </c>
      <c r="H256" s="12" t="s">
        <v>357</v>
      </c>
      <c r="I256" s="4" t="s">
        <v>159</v>
      </c>
      <c r="J256" s="8" t="s">
        <v>358</v>
      </c>
      <c r="K256" s="4" t="s">
        <v>232</v>
      </c>
      <c r="L256" s="19"/>
    </row>
    <row r="257" customHeight="1" spans="1:12">
      <c r="A257" s="4">
        <f>SUBTOTAL(103,$B$2:B256)</f>
        <v>255</v>
      </c>
      <c r="B257" s="12" t="s">
        <v>309</v>
      </c>
      <c r="C257" s="4" t="s">
        <v>359</v>
      </c>
      <c r="D257" s="4">
        <v>20230824</v>
      </c>
      <c r="E257" s="4">
        <v>2023082421</v>
      </c>
      <c r="F257" s="4" t="s">
        <v>15</v>
      </c>
      <c r="G257" s="4">
        <v>2023</v>
      </c>
      <c r="H257" s="12" t="s">
        <v>357</v>
      </c>
      <c r="I257" s="4" t="s">
        <v>159</v>
      </c>
      <c r="J257" s="8" t="s">
        <v>360</v>
      </c>
      <c r="K257" s="4" t="s">
        <v>232</v>
      </c>
      <c r="L257" s="19"/>
    </row>
    <row r="258" customHeight="1" spans="1:12">
      <c r="A258" s="4">
        <f>SUBTOTAL(103,$B$2:B257)</f>
        <v>256</v>
      </c>
      <c r="B258" s="12" t="s">
        <v>361</v>
      </c>
      <c r="C258" s="4" t="s">
        <v>362</v>
      </c>
      <c r="D258" s="4">
        <v>20220124</v>
      </c>
      <c r="E258" s="4">
        <v>2022012408</v>
      </c>
      <c r="F258" s="4" t="s">
        <v>15</v>
      </c>
      <c r="G258" s="4">
        <v>2022</v>
      </c>
      <c r="H258" s="12" t="s">
        <v>363</v>
      </c>
      <c r="I258" s="4" t="s">
        <v>364</v>
      </c>
      <c r="J258" s="8" t="s">
        <v>365</v>
      </c>
      <c r="K258" s="4" t="s">
        <v>232</v>
      </c>
      <c r="L258" s="19"/>
    </row>
    <row r="259" customHeight="1" spans="1:12">
      <c r="A259" s="4">
        <f>SUBTOTAL(103,$B$2:B258)</f>
        <v>257</v>
      </c>
      <c r="B259" s="12" t="s">
        <v>361</v>
      </c>
      <c r="C259" s="4" t="s">
        <v>366</v>
      </c>
      <c r="D259" s="4">
        <v>20220124</v>
      </c>
      <c r="E259" s="4">
        <v>2022012427</v>
      </c>
      <c r="F259" s="4" t="s">
        <v>15</v>
      </c>
      <c r="G259" s="4">
        <v>2022</v>
      </c>
      <c r="H259" s="12" t="s">
        <v>363</v>
      </c>
      <c r="I259" s="4" t="s">
        <v>364</v>
      </c>
      <c r="J259" s="8" t="s">
        <v>367</v>
      </c>
      <c r="K259" s="4" t="s">
        <v>232</v>
      </c>
      <c r="L259" s="19"/>
    </row>
    <row r="260" customHeight="1" spans="1:12">
      <c r="A260" s="4">
        <f>SUBTOTAL(103,$B$2:B259)</f>
        <v>258</v>
      </c>
      <c r="B260" s="17" t="s">
        <v>361</v>
      </c>
      <c r="C260" s="7" t="s">
        <v>368</v>
      </c>
      <c r="D260" s="7">
        <v>20220125</v>
      </c>
      <c r="E260" s="7">
        <v>2022012817</v>
      </c>
      <c r="F260" s="7" t="s">
        <v>15</v>
      </c>
      <c r="G260" s="7">
        <v>2022</v>
      </c>
      <c r="H260" s="17" t="s">
        <v>363</v>
      </c>
      <c r="I260" s="7" t="s">
        <v>364</v>
      </c>
      <c r="J260" s="8" t="s">
        <v>369</v>
      </c>
      <c r="K260" s="4" t="s">
        <v>232</v>
      </c>
      <c r="L260" s="19"/>
    </row>
    <row r="261" customHeight="1" spans="1:12">
      <c r="A261" s="4">
        <f>SUBTOTAL(103,$B$2:B260)</f>
        <v>259</v>
      </c>
      <c r="B261" s="17" t="s">
        <v>361</v>
      </c>
      <c r="C261" s="7" t="s">
        <v>370</v>
      </c>
      <c r="D261" s="7">
        <v>20240124</v>
      </c>
      <c r="E261" s="7">
        <v>2024012407</v>
      </c>
      <c r="F261" s="7" t="s">
        <v>21</v>
      </c>
      <c r="G261" s="7">
        <v>2024</v>
      </c>
      <c r="H261" s="17" t="s">
        <v>363</v>
      </c>
      <c r="I261" s="7" t="s">
        <v>364</v>
      </c>
      <c r="J261" s="8" t="s">
        <v>371</v>
      </c>
      <c r="K261" s="4" t="s">
        <v>232</v>
      </c>
      <c r="L261" s="19"/>
    </row>
    <row r="262" customHeight="1" spans="1:12">
      <c r="A262" s="4">
        <f>SUBTOTAL(103,$B$2:B261)</f>
        <v>260</v>
      </c>
      <c r="B262" s="17" t="s">
        <v>361</v>
      </c>
      <c r="C262" s="7" t="s">
        <v>372</v>
      </c>
      <c r="D262" s="7">
        <v>20240124</v>
      </c>
      <c r="E262" s="7">
        <v>2024012416</v>
      </c>
      <c r="F262" s="7" t="s">
        <v>15</v>
      </c>
      <c r="G262" s="7">
        <v>2024</v>
      </c>
      <c r="H262" s="17" t="s">
        <v>363</v>
      </c>
      <c r="I262" s="7" t="s">
        <v>364</v>
      </c>
      <c r="J262" s="8" t="s">
        <v>373</v>
      </c>
      <c r="K262" s="4" t="s">
        <v>232</v>
      </c>
      <c r="L262" s="19"/>
    </row>
    <row r="263" customHeight="1" spans="1:12">
      <c r="A263" s="4">
        <f>SUBTOTAL(103,$B$2:B262)</f>
        <v>261</v>
      </c>
      <c r="B263" s="17" t="s">
        <v>361</v>
      </c>
      <c r="C263" s="7" t="s">
        <v>374</v>
      </c>
      <c r="D263" s="7">
        <v>20220122</v>
      </c>
      <c r="E263" s="7">
        <v>2022012213</v>
      </c>
      <c r="F263" s="7" t="s">
        <v>15</v>
      </c>
      <c r="G263" s="7">
        <v>2022</v>
      </c>
      <c r="H263" s="17" t="s">
        <v>375</v>
      </c>
      <c r="I263" s="7" t="s">
        <v>364</v>
      </c>
      <c r="J263" s="8" t="s">
        <v>376</v>
      </c>
      <c r="K263" s="4" t="s">
        <v>232</v>
      </c>
      <c r="L263" s="19"/>
    </row>
    <row r="264" customHeight="1" spans="1:12">
      <c r="A264" s="4">
        <f>SUBTOTAL(103,$B$2:B263)</f>
        <v>262</v>
      </c>
      <c r="B264" s="17" t="s">
        <v>361</v>
      </c>
      <c r="C264" s="7" t="s">
        <v>377</v>
      </c>
      <c r="D264" s="7">
        <v>20240126</v>
      </c>
      <c r="E264" s="7">
        <v>2024012614</v>
      </c>
      <c r="F264" s="7" t="s">
        <v>21</v>
      </c>
      <c r="G264" s="7">
        <v>2024</v>
      </c>
      <c r="H264" s="17" t="s">
        <v>378</v>
      </c>
      <c r="I264" s="7" t="s">
        <v>364</v>
      </c>
      <c r="J264" s="8" t="s">
        <v>379</v>
      </c>
      <c r="K264" s="4" t="s">
        <v>232</v>
      </c>
      <c r="L264" s="19"/>
    </row>
    <row r="265" customHeight="1" spans="1:12">
      <c r="A265" s="4">
        <f>SUBTOTAL(103,$B$2:B264)</f>
        <v>263</v>
      </c>
      <c r="B265" s="17" t="s">
        <v>361</v>
      </c>
      <c r="C265" s="7" t="s">
        <v>380</v>
      </c>
      <c r="D265" s="7">
        <v>20220128</v>
      </c>
      <c r="E265" s="7">
        <v>2022012811</v>
      </c>
      <c r="F265" s="7" t="s">
        <v>15</v>
      </c>
      <c r="G265" s="7">
        <v>2022</v>
      </c>
      <c r="H265" s="17" t="s">
        <v>381</v>
      </c>
      <c r="I265" s="7" t="s">
        <v>364</v>
      </c>
      <c r="J265" s="8" t="s">
        <v>382</v>
      </c>
      <c r="K265" s="4" t="s">
        <v>232</v>
      </c>
      <c r="L265" s="19"/>
    </row>
    <row r="266" customHeight="1" spans="1:12">
      <c r="A266" s="4">
        <f>SUBTOTAL(103,$B$2:B265)</f>
        <v>264</v>
      </c>
      <c r="B266" s="12" t="s">
        <v>361</v>
      </c>
      <c r="C266" s="4" t="s">
        <v>383</v>
      </c>
      <c r="D266" s="4">
        <v>20240134</v>
      </c>
      <c r="E266" s="4">
        <v>2024013418</v>
      </c>
      <c r="F266" s="4" t="s">
        <v>15</v>
      </c>
      <c r="G266" s="4">
        <v>2024</v>
      </c>
      <c r="H266" s="12" t="s">
        <v>384</v>
      </c>
      <c r="I266" s="22" t="s">
        <v>364</v>
      </c>
      <c r="J266" s="8" t="s">
        <v>385</v>
      </c>
      <c r="K266" s="4" t="s">
        <v>232</v>
      </c>
      <c r="L266" s="19"/>
    </row>
  </sheetData>
  <autoFilter xmlns:etc="http://www.wps.cn/officeDocument/2017/etCustomData" ref="A2:L266" etc:filterBottomFollowUsedRange="0">
    <extLst/>
  </autoFilter>
  <sortState ref="A3:I123">
    <sortCondition ref="D3:D123"/>
  </sortState>
  <mergeCells count="1">
    <mergeCell ref="A1:L1"/>
  </mergeCells>
  <pageMargins left="0.275" right="0.156944444444444" top="0.393055555555556" bottom="0.314583333333333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当当</cp:lastModifiedBy>
  <dcterms:created xsi:type="dcterms:W3CDTF">2023-02-25T04:35:00Z</dcterms:created>
  <dcterms:modified xsi:type="dcterms:W3CDTF">2025-04-16T01:53:56Z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4AE4AA53B1E44739B0B1160A1B410030_13</vt:lpwstr>
  </property>
  <property fmtid="{D5CDD505-2E9C-101B-9397-08002B2CF9AE}" pid="3" name="KSOProductBuildVer">
    <vt:lpwstr>2052-12.1.0.20784</vt:lpwstr>
  </property>
</Properties>
</file>